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130\etajimacity\052企画振興課広報統計\23統計関係\32オープンデータ\R5\02_各課返信\企画振興課\"/>
    </mc:Choice>
  </mc:AlternateContent>
  <bookViews>
    <workbookView xWindow="0" yWindow="0" windowWidth="28800" windowHeight="12210"/>
  </bookViews>
  <sheets>
    <sheet name="00310_0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</calcChain>
</file>

<file path=xl/sharedStrings.xml><?xml version="1.0" encoding="utf-8"?>
<sst xmlns="http://schemas.openxmlformats.org/spreadsheetml/2006/main" count="244" uniqueCount="38">
  <si>
    <t>20～24</t>
  </si>
  <si>
    <t>30～34</t>
  </si>
  <si>
    <t>女性</t>
    <rPh sb="0" eb="2">
      <t>ジョセイ</t>
    </rPh>
    <phoneticPr fontId="18"/>
  </si>
  <si>
    <t>年齢</t>
    <rPh sb="0" eb="2">
      <t>ネンレイ</t>
    </rPh>
    <phoneticPr fontId="18"/>
  </si>
  <si>
    <t>総数</t>
    <rPh sb="0" eb="2">
      <t>ソウスウ</t>
    </rPh>
    <phoneticPr fontId="18"/>
  </si>
  <si>
    <t>0～4</t>
  </si>
  <si>
    <t>男性</t>
    <rPh sb="0" eb="2">
      <t>ダンセイ</t>
    </rPh>
    <phoneticPr fontId="18"/>
  </si>
  <si>
    <t>平成27年（国勢調査）</t>
    <rPh sb="0" eb="2">
      <t>ヘイセイ</t>
    </rPh>
    <rPh sb="4" eb="5">
      <t>ネン</t>
    </rPh>
    <rPh sb="6" eb="8">
      <t>コクセイ</t>
    </rPh>
    <rPh sb="8" eb="10">
      <t>チョウサ</t>
    </rPh>
    <phoneticPr fontId="18"/>
  </si>
  <si>
    <t>5～9</t>
  </si>
  <si>
    <t>25～29</t>
  </si>
  <si>
    <t>10～14</t>
  </si>
  <si>
    <t>15～19</t>
  </si>
  <si>
    <t>35～39</t>
  </si>
  <si>
    <t>40～44</t>
  </si>
  <si>
    <t>90～94</t>
  </si>
  <si>
    <t>45～49</t>
  </si>
  <si>
    <t>75～79</t>
  </si>
  <si>
    <t>50～54</t>
  </si>
  <si>
    <t>全国　昭和55年</t>
    <rPh sb="0" eb="2">
      <t>ゼンコク</t>
    </rPh>
    <rPh sb="3" eb="5">
      <t>ショウワ</t>
    </rPh>
    <rPh sb="7" eb="8">
      <t>ネン</t>
    </rPh>
    <phoneticPr fontId="18"/>
  </si>
  <si>
    <t>55～59</t>
  </si>
  <si>
    <t>95～99</t>
  </si>
  <si>
    <t>60～64</t>
  </si>
  <si>
    <t>65～69</t>
  </si>
  <si>
    <t>70～74</t>
  </si>
  <si>
    <t>80～84</t>
  </si>
  <si>
    <t>江田島市　平成27年</t>
    <rPh sb="0" eb="4">
      <t>エタジマシ</t>
    </rPh>
    <rPh sb="5" eb="7">
      <t>ヘイセイ</t>
    </rPh>
    <rPh sb="9" eb="10">
      <t>ネン</t>
    </rPh>
    <phoneticPr fontId="18"/>
  </si>
  <si>
    <t>85～89</t>
  </si>
  <si>
    <t>100歳以上</t>
    <rPh sb="3" eb="4">
      <t>サイ</t>
    </rPh>
    <rPh sb="4" eb="6">
      <t>イジョウ</t>
    </rPh>
    <phoneticPr fontId="18"/>
  </si>
  <si>
    <t>広島県　昭和55年</t>
    <rPh sb="0" eb="3">
      <t>ヒロシマケン</t>
    </rPh>
    <rPh sb="4" eb="6">
      <t>ショウワ</t>
    </rPh>
    <rPh sb="8" eb="9">
      <t>ネン</t>
    </rPh>
    <phoneticPr fontId="18"/>
  </si>
  <si>
    <t>江田島市　昭和55年</t>
    <rPh sb="0" eb="4">
      <t>エタジマシ</t>
    </rPh>
    <rPh sb="5" eb="7">
      <t>ショウワ</t>
    </rPh>
    <rPh sb="9" eb="10">
      <t>ネン</t>
    </rPh>
    <phoneticPr fontId="18"/>
  </si>
  <si>
    <t>●年齢別人口構成</t>
    <rPh sb="1" eb="4">
      <t>ネンレイベツ</t>
    </rPh>
    <rPh sb="4" eb="6">
      <t>ジンコウ</t>
    </rPh>
    <rPh sb="6" eb="8">
      <t>コウセイ</t>
    </rPh>
    <phoneticPr fontId="18"/>
  </si>
  <si>
    <t>全国　平成27年</t>
    <rPh sb="0" eb="2">
      <t>ゼンコク</t>
    </rPh>
    <rPh sb="3" eb="5">
      <t>ヘイセイ</t>
    </rPh>
    <rPh sb="7" eb="8">
      <t>ネン</t>
    </rPh>
    <phoneticPr fontId="18"/>
  </si>
  <si>
    <t>広島県　平成27年</t>
    <rPh sb="0" eb="3">
      <t>ヒロシマケン</t>
    </rPh>
    <rPh sb="4" eb="6">
      <t>ヘイセイ</t>
    </rPh>
    <rPh sb="8" eb="9">
      <t>ネン</t>
    </rPh>
    <phoneticPr fontId="18"/>
  </si>
  <si>
    <t>昭和55年（国勢調査）</t>
    <rPh sb="0" eb="2">
      <t>ショウワ</t>
    </rPh>
    <rPh sb="4" eb="5">
      <t>ネン</t>
    </rPh>
    <rPh sb="6" eb="8">
      <t>コクセイ</t>
    </rPh>
    <rPh sb="8" eb="10">
      <t>チョウサ</t>
    </rPh>
    <phoneticPr fontId="18"/>
  </si>
  <si>
    <t>全国　令和2年</t>
    <rPh sb="0" eb="2">
      <t>ゼンコク</t>
    </rPh>
    <rPh sb="3" eb="5">
      <t>レイワ</t>
    </rPh>
    <rPh sb="6" eb="7">
      <t>ネン</t>
    </rPh>
    <phoneticPr fontId="18"/>
  </si>
  <si>
    <t>広島県　令和2年</t>
    <rPh sb="0" eb="3">
      <t>ヒロシマケン</t>
    </rPh>
    <rPh sb="4" eb="6">
      <t>レイワ</t>
    </rPh>
    <rPh sb="7" eb="8">
      <t>ネン</t>
    </rPh>
    <phoneticPr fontId="18"/>
  </si>
  <si>
    <t>江田島市　令和2年</t>
    <rPh sb="0" eb="4">
      <t>エタジマシ</t>
    </rPh>
    <rPh sb="5" eb="7">
      <t>レイワ</t>
    </rPh>
    <rPh sb="8" eb="9">
      <t>ネン</t>
    </rPh>
    <phoneticPr fontId="18"/>
  </si>
  <si>
    <t>令和2年（国勢調査）</t>
    <rPh sb="0" eb="2">
      <t>レイワ</t>
    </rPh>
    <rPh sb="3" eb="4">
      <t>ネン</t>
    </rPh>
    <rPh sb="4" eb="5">
      <t>ヘイネン</t>
    </rPh>
    <rPh sb="5" eb="7">
      <t>コクセイ</t>
    </rPh>
    <rPh sb="7" eb="9">
      <t>チョウサ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</si>
</sst>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3998840296639911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33" borderId="0" xfId="0" applyFont="1" applyFill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76" fontId="19" fillId="0" borderId="1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176" fontId="19" fillId="0" borderId="0" xfId="0" applyNumberFormat="1" applyFont="1">
      <alignment vertical="center"/>
    </xf>
    <xf numFmtId="38" fontId="19" fillId="0" borderId="0" xfId="42" applyFont="1" applyBorder="1" applyAlignment="1">
      <alignment horizontal="right" vertical="center"/>
    </xf>
    <xf numFmtId="38" fontId="19" fillId="0" borderId="0" xfId="42" applyFont="1">
      <alignment vertical="center"/>
    </xf>
    <xf numFmtId="38" fontId="19" fillId="0" borderId="0" xfId="42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zoomScaleSheetLayoutView="100" workbookViewId="0">
      <selection activeCell="P17" sqref="P17"/>
    </sheetView>
  </sheetViews>
  <sheetFormatPr defaultRowHeight="13.5" x14ac:dyDescent="0.15"/>
  <cols>
    <col min="1" max="1" width="9" style="1"/>
    <col min="2" max="2" width="9.375" style="1" customWidth="1"/>
    <col min="3" max="4" width="11.75" style="1" customWidth="1"/>
    <col min="5" max="5" width="9" style="1"/>
    <col min="6" max="6" width="9.375" style="1" customWidth="1"/>
    <col min="7" max="8" width="11.75" style="1" customWidth="1"/>
    <col min="9" max="9" width="9" style="1"/>
    <col min="10" max="10" width="9.375" style="1" customWidth="1"/>
    <col min="11" max="12" width="11.75" style="1" customWidth="1"/>
    <col min="13" max="16384" width="9" style="1"/>
  </cols>
  <sheetData>
    <row r="1" spans="1:12" x14ac:dyDescent="0.15">
      <c r="A1" s="1" t="s">
        <v>30</v>
      </c>
    </row>
    <row r="2" spans="1:12" x14ac:dyDescent="0.15">
      <c r="B2" s="2" t="s">
        <v>18</v>
      </c>
      <c r="C2" s="2"/>
      <c r="D2" s="2"/>
      <c r="F2" s="2" t="s">
        <v>28</v>
      </c>
      <c r="G2" s="2"/>
      <c r="H2" s="2"/>
      <c r="J2" s="2" t="s">
        <v>29</v>
      </c>
      <c r="K2" s="2"/>
      <c r="L2" s="2"/>
    </row>
    <row r="3" spans="1:12" x14ac:dyDescent="0.15">
      <c r="B3" s="3" t="s">
        <v>3</v>
      </c>
      <c r="C3" s="3" t="s">
        <v>6</v>
      </c>
      <c r="D3" s="3" t="s">
        <v>2</v>
      </c>
      <c r="F3" s="3" t="s">
        <v>3</v>
      </c>
      <c r="G3" s="3" t="s">
        <v>6</v>
      </c>
      <c r="H3" s="3" t="s">
        <v>2</v>
      </c>
      <c r="J3" s="3" t="s">
        <v>3</v>
      </c>
      <c r="K3" s="3" t="s">
        <v>6</v>
      </c>
      <c r="L3" s="3" t="s">
        <v>2</v>
      </c>
    </row>
    <row r="4" spans="1:12" x14ac:dyDescent="0.15">
      <c r="B4" s="3" t="s">
        <v>5</v>
      </c>
      <c r="C4" s="5">
        <v>4366100</v>
      </c>
      <c r="D4" s="5">
        <v>4149316</v>
      </c>
      <c r="F4" s="3" t="s">
        <v>5</v>
      </c>
      <c r="G4" s="5">
        <v>103278</v>
      </c>
      <c r="H4" s="5">
        <v>98325</v>
      </c>
      <c r="J4" s="3" t="s">
        <v>5</v>
      </c>
      <c r="K4" s="5">
        <v>1242</v>
      </c>
      <c r="L4" s="5">
        <v>1148</v>
      </c>
    </row>
    <row r="5" spans="1:12" x14ac:dyDescent="0.15">
      <c r="B5" s="3" t="s">
        <v>8</v>
      </c>
      <c r="C5" s="5">
        <v>5142487</v>
      </c>
      <c r="D5" s="5">
        <v>4889547</v>
      </c>
      <c r="F5" s="3" t="s">
        <v>8</v>
      </c>
      <c r="G5" s="5">
        <v>123070</v>
      </c>
      <c r="H5" s="5">
        <v>117922</v>
      </c>
      <c r="J5" s="3" t="s">
        <v>8</v>
      </c>
      <c r="K5" s="5">
        <v>1579</v>
      </c>
      <c r="L5" s="5">
        <v>1510</v>
      </c>
    </row>
    <row r="6" spans="1:12" x14ac:dyDescent="0.15">
      <c r="B6" s="3" t="s">
        <v>10</v>
      </c>
      <c r="C6" s="5">
        <v>4594813</v>
      </c>
      <c r="D6" s="5">
        <v>4364815</v>
      </c>
      <c r="F6" s="3" t="s">
        <v>10</v>
      </c>
      <c r="G6" s="5">
        <v>104909</v>
      </c>
      <c r="H6" s="5">
        <v>99650</v>
      </c>
      <c r="J6" s="3" t="s">
        <v>10</v>
      </c>
      <c r="K6" s="5">
        <v>1551</v>
      </c>
      <c r="L6" s="5">
        <v>1505</v>
      </c>
    </row>
    <row r="7" spans="1:12" x14ac:dyDescent="0.15">
      <c r="B7" s="3" t="s">
        <v>11</v>
      </c>
      <c r="C7" s="5">
        <v>4223685</v>
      </c>
      <c r="D7" s="5">
        <v>4048560</v>
      </c>
      <c r="F7" s="3" t="s">
        <v>11</v>
      </c>
      <c r="G7" s="5">
        <v>90501</v>
      </c>
      <c r="H7" s="5">
        <v>86868</v>
      </c>
      <c r="J7" s="3" t="s">
        <v>11</v>
      </c>
      <c r="K7" s="5">
        <v>1590</v>
      </c>
      <c r="L7" s="5">
        <v>1317</v>
      </c>
    </row>
    <row r="8" spans="1:12" x14ac:dyDescent="0.15">
      <c r="B8" s="3" t="s">
        <v>0</v>
      </c>
      <c r="C8" s="5">
        <v>3960116</v>
      </c>
      <c r="D8" s="5">
        <v>3880910</v>
      </c>
      <c r="F8" s="3" t="s">
        <v>0</v>
      </c>
      <c r="G8" s="5">
        <v>78086</v>
      </c>
      <c r="H8" s="5">
        <v>84747</v>
      </c>
      <c r="J8" s="3" t="s">
        <v>0</v>
      </c>
      <c r="K8" s="5">
        <v>1205</v>
      </c>
      <c r="L8" s="5">
        <v>1091</v>
      </c>
    </row>
    <row r="9" spans="1:12" x14ac:dyDescent="0.15">
      <c r="B9" s="3" t="s">
        <v>9</v>
      </c>
      <c r="C9" s="5">
        <v>4545468</v>
      </c>
      <c r="D9" s="5">
        <v>4495887</v>
      </c>
      <c r="F9" s="3" t="s">
        <v>9</v>
      </c>
      <c r="G9" s="5">
        <v>100784</v>
      </c>
      <c r="H9" s="5">
        <v>101715</v>
      </c>
      <c r="J9" s="3" t="s">
        <v>9</v>
      </c>
      <c r="K9" s="5">
        <v>1300</v>
      </c>
      <c r="L9" s="5">
        <v>1178</v>
      </c>
    </row>
    <row r="10" spans="1:12" x14ac:dyDescent="0.15">
      <c r="B10" s="3" t="s">
        <v>1</v>
      </c>
      <c r="C10" s="5">
        <v>5421545</v>
      </c>
      <c r="D10" s="5">
        <v>5350186</v>
      </c>
      <c r="F10" s="3" t="s">
        <v>1</v>
      </c>
      <c r="G10" s="5">
        <v>129034</v>
      </c>
      <c r="H10" s="5">
        <v>127274</v>
      </c>
      <c r="J10" s="3" t="s">
        <v>1</v>
      </c>
      <c r="K10" s="5">
        <v>1758</v>
      </c>
      <c r="L10" s="5">
        <v>1481</v>
      </c>
    </row>
    <row r="11" spans="1:12" x14ac:dyDescent="0.15">
      <c r="B11" s="3" t="s">
        <v>12</v>
      </c>
      <c r="C11" s="5">
        <v>4594716</v>
      </c>
      <c r="D11" s="5">
        <v>4606865</v>
      </c>
      <c r="F11" s="3" t="s">
        <v>12</v>
      </c>
      <c r="G11" s="5">
        <v>108264</v>
      </c>
      <c r="H11" s="5">
        <v>109387</v>
      </c>
      <c r="J11" s="3" t="s">
        <v>12</v>
      </c>
      <c r="K11" s="5">
        <v>1380</v>
      </c>
      <c r="L11" s="5">
        <v>1412</v>
      </c>
    </row>
    <row r="12" spans="1:12" x14ac:dyDescent="0.15">
      <c r="B12" s="3" t="s">
        <v>13</v>
      </c>
      <c r="C12" s="5">
        <v>4158990</v>
      </c>
      <c r="D12" s="5">
        <v>4178510</v>
      </c>
      <c r="F12" s="3" t="s">
        <v>13</v>
      </c>
      <c r="G12" s="5">
        <v>92667</v>
      </c>
      <c r="H12" s="5">
        <v>93376</v>
      </c>
      <c r="J12" s="3" t="s">
        <v>13</v>
      </c>
      <c r="K12" s="5">
        <v>1299</v>
      </c>
      <c r="L12" s="5">
        <v>1275</v>
      </c>
    </row>
    <row r="13" spans="1:12" x14ac:dyDescent="0.15">
      <c r="B13" s="3" t="s">
        <v>15</v>
      </c>
      <c r="C13" s="5">
        <v>4033146</v>
      </c>
      <c r="D13" s="5">
        <v>4057241</v>
      </c>
      <c r="F13" s="3" t="s">
        <v>15</v>
      </c>
      <c r="G13" s="5">
        <v>91271</v>
      </c>
      <c r="H13" s="5">
        <v>94125</v>
      </c>
      <c r="J13" s="3" t="s">
        <v>15</v>
      </c>
      <c r="K13" s="5">
        <v>1507</v>
      </c>
      <c r="L13" s="5">
        <v>1483</v>
      </c>
    </row>
    <row r="14" spans="1:12" x14ac:dyDescent="0.15">
      <c r="B14" s="3" t="s">
        <v>17</v>
      </c>
      <c r="C14" s="5">
        <v>3546963</v>
      </c>
      <c r="D14" s="5">
        <v>3653059</v>
      </c>
      <c r="F14" s="3" t="s">
        <v>17</v>
      </c>
      <c r="G14" s="5">
        <v>83267</v>
      </c>
      <c r="H14" s="5">
        <v>88176</v>
      </c>
      <c r="J14" s="3" t="s">
        <v>17</v>
      </c>
      <c r="K14" s="5">
        <v>1353</v>
      </c>
      <c r="L14" s="5">
        <v>1504</v>
      </c>
    </row>
    <row r="15" spans="1:12" x14ac:dyDescent="0.15">
      <c r="B15" s="3" t="s">
        <v>19</v>
      </c>
      <c r="C15" s="5">
        <v>2511379</v>
      </c>
      <c r="D15" s="5">
        <v>3102126</v>
      </c>
      <c r="F15" s="3" t="s">
        <v>19</v>
      </c>
      <c r="G15" s="5">
        <v>63205</v>
      </c>
      <c r="H15" s="5">
        <v>76634</v>
      </c>
      <c r="J15" s="3" t="s">
        <v>19</v>
      </c>
      <c r="K15" s="5">
        <v>1091</v>
      </c>
      <c r="L15" s="5">
        <v>1362</v>
      </c>
    </row>
    <row r="16" spans="1:12" x14ac:dyDescent="0.15">
      <c r="B16" s="3" t="s">
        <v>21</v>
      </c>
      <c r="C16" s="5">
        <v>1945930</v>
      </c>
      <c r="D16" s="5">
        <v>2519317</v>
      </c>
      <c r="F16" s="3" t="s">
        <v>21</v>
      </c>
      <c r="G16" s="5">
        <v>49851</v>
      </c>
      <c r="H16" s="5">
        <v>62633</v>
      </c>
      <c r="J16" s="3" t="s">
        <v>21</v>
      </c>
      <c r="K16" s="5">
        <v>949</v>
      </c>
      <c r="L16" s="5">
        <v>1279</v>
      </c>
    </row>
    <row r="17" spans="2:12" x14ac:dyDescent="0.15">
      <c r="B17" s="3" t="s">
        <v>22</v>
      </c>
      <c r="C17" s="5">
        <v>1743659</v>
      </c>
      <c r="D17" s="5">
        <v>2221022</v>
      </c>
      <c r="F17" s="3" t="s">
        <v>22</v>
      </c>
      <c r="G17" s="5">
        <v>44590</v>
      </c>
      <c r="H17" s="5">
        <v>56088</v>
      </c>
      <c r="J17" s="3" t="s">
        <v>22</v>
      </c>
      <c r="K17" s="5">
        <v>935</v>
      </c>
      <c r="L17" s="5">
        <v>1306</v>
      </c>
    </row>
    <row r="18" spans="2:12" x14ac:dyDescent="0.15">
      <c r="B18" s="3" t="s">
        <v>23</v>
      </c>
      <c r="C18" s="5">
        <v>1317661</v>
      </c>
      <c r="D18" s="5">
        <v>1705316</v>
      </c>
      <c r="F18" s="3" t="s">
        <v>23</v>
      </c>
      <c r="G18" s="5">
        <v>33284</v>
      </c>
      <c r="H18" s="5">
        <v>43810</v>
      </c>
      <c r="J18" s="3" t="s">
        <v>23</v>
      </c>
      <c r="K18" s="5">
        <v>810</v>
      </c>
      <c r="L18" s="5">
        <v>1099</v>
      </c>
    </row>
    <row r="19" spans="2:12" x14ac:dyDescent="0.15">
      <c r="B19" s="3" t="s">
        <v>16</v>
      </c>
      <c r="C19" s="5">
        <v>848714</v>
      </c>
      <c r="D19" s="5">
        <v>1187971</v>
      </c>
      <c r="F19" s="3" t="s">
        <v>16</v>
      </c>
      <c r="G19" s="5">
        <v>22058</v>
      </c>
      <c r="H19" s="5">
        <v>31189</v>
      </c>
      <c r="J19" s="3" t="s">
        <v>16</v>
      </c>
      <c r="K19" s="5">
        <v>526</v>
      </c>
      <c r="L19" s="5">
        <v>789</v>
      </c>
    </row>
    <row r="20" spans="2:12" x14ac:dyDescent="0.15">
      <c r="B20" s="3" t="s">
        <v>24</v>
      </c>
      <c r="C20" s="5">
        <v>417715</v>
      </c>
      <c r="D20" s="5">
        <v>675928</v>
      </c>
      <c r="F20" s="3" t="s">
        <v>24</v>
      </c>
      <c r="G20" s="5">
        <v>12432</v>
      </c>
      <c r="H20" s="5">
        <v>19306</v>
      </c>
      <c r="J20" s="3" t="s">
        <v>24</v>
      </c>
      <c r="K20" s="5">
        <v>299</v>
      </c>
      <c r="L20" s="5">
        <v>432</v>
      </c>
    </row>
    <row r="21" spans="2:12" x14ac:dyDescent="0.15">
      <c r="B21" s="3" t="s">
        <v>26</v>
      </c>
      <c r="C21" s="5">
        <v>138732</v>
      </c>
      <c r="D21" s="5">
        <v>271258</v>
      </c>
      <c r="F21" s="3" t="s">
        <v>26</v>
      </c>
      <c r="G21" s="5">
        <v>4430</v>
      </c>
      <c r="H21" s="5">
        <v>7935</v>
      </c>
      <c r="J21" s="3" t="s">
        <v>26</v>
      </c>
      <c r="K21" s="5">
        <v>86</v>
      </c>
      <c r="L21" s="5">
        <v>184</v>
      </c>
    </row>
    <row r="22" spans="2:12" x14ac:dyDescent="0.15">
      <c r="B22" s="3" t="s">
        <v>14</v>
      </c>
      <c r="C22" s="5">
        <v>29924</v>
      </c>
      <c r="D22" s="5">
        <v>75123</v>
      </c>
      <c r="F22" s="3" t="s">
        <v>14</v>
      </c>
      <c r="G22" s="5">
        <v>996</v>
      </c>
      <c r="H22" s="5">
        <v>2483</v>
      </c>
      <c r="J22" s="3" t="s">
        <v>14</v>
      </c>
      <c r="K22" s="5">
        <v>12</v>
      </c>
      <c r="L22" s="5">
        <v>50</v>
      </c>
    </row>
    <row r="23" spans="2:12" x14ac:dyDescent="0.15">
      <c r="B23" s="3" t="s">
        <v>20</v>
      </c>
      <c r="C23" s="5">
        <v>3127</v>
      </c>
      <c r="D23" s="5">
        <v>10217</v>
      </c>
      <c r="F23" s="3" t="s">
        <v>20</v>
      </c>
      <c r="G23" s="5">
        <v>126</v>
      </c>
      <c r="H23" s="5">
        <v>355</v>
      </c>
      <c r="J23" s="3" t="s">
        <v>20</v>
      </c>
      <c r="K23" s="5">
        <v>3</v>
      </c>
      <c r="L23" s="5">
        <v>10</v>
      </c>
    </row>
    <row r="24" spans="2:12" x14ac:dyDescent="0.15">
      <c r="B24" s="3" t="s">
        <v>27</v>
      </c>
      <c r="C24" s="5">
        <v>176</v>
      </c>
      <c r="D24" s="5">
        <v>813</v>
      </c>
      <c r="F24" s="3" t="s">
        <v>27</v>
      </c>
      <c r="G24" s="5">
        <v>6</v>
      </c>
      <c r="H24" s="5">
        <v>44</v>
      </c>
      <c r="J24" s="3" t="s">
        <v>27</v>
      </c>
      <c r="K24" s="5">
        <v>0</v>
      </c>
      <c r="L24" s="5">
        <v>2</v>
      </c>
    </row>
    <row r="25" spans="2:12" x14ac:dyDescent="0.15">
      <c r="B25" s="4"/>
      <c r="C25" s="6"/>
      <c r="D25" s="6"/>
      <c r="F25" s="4"/>
      <c r="G25" s="6"/>
      <c r="H25" s="6"/>
      <c r="J25" s="4"/>
      <c r="K25" s="6"/>
      <c r="L25" s="6"/>
    </row>
    <row r="26" spans="2:12" x14ac:dyDescent="0.15">
      <c r="B26" s="3" t="s">
        <v>4</v>
      </c>
      <c r="C26" s="5">
        <v>57593769</v>
      </c>
      <c r="D26" s="5">
        <v>59466627</v>
      </c>
      <c r="F26" s="3" t="s">
        <v>4</v>
      </c>
      <c r="G26" s="5">
        <v>1336806</v>
      </c>
      <c r="H26" s="5">
        <v>1402355</v>
      </c>
      <c r="J26" s="3" t="s">
        <v>4</v>
      </c>
      <c r="K26" s="5">
        <f>SUM(K4:K24)</f>
        <v>20475</v>
      </c>
      <c r="L26" s="5">
        <f>SUM(L4:L24)</f>
        <v>21417</v>
      </c>
    </row>
    <row r="27" spans="2:12" x14ac:dyDescent="0.15">
      <c r="D27" s="7" t="s">
        <v>33</v>
      </c>
      <c r="H27" s="7" t="s">
        <v>33</v>
      </c>
      <c r="L27" s="7" t="s">
        <v>33</v>
      </c>
    </row>
    <row r="30" spans="2:12" x14ac:dyDescent="0.15">
      <c r="B30" s="2" t="s">
        <v>31</v>
      </c>
      <c r="C30" s="2"/>
      <c r="D30" s="2"/>
      <c r="F30" s="2" t="s">
        <v>32</v>
      </c>
      <c r="G30" s="2"/>
      <c r="H30" s="2"/>
      <c r="J30" s="2" t="s">
        <v>25</v>
      </c>
      <c r="K30" s="2"/>
      <c r="L30" s="2"/>
    </row>
    <row r="31" spans="2:12" x14ac:dyDescent="0.15">
      <c r="B31" s="3" t="s">
        <v>3</v>
      </c>
      <c r="C31" s="3" t="s">
        <v>6</v>
      </c>
      <c r="D31" s="3" t="s">
        <v>2</v>
      </c>
      <c r="F31" s="3" t="s">
        <v>3</v>
      </c>
      <c r="G31" s="3" t="s">
        <v>6</v>
      </c>
      <c r="H31" s="3" t="s">
        <v>2</v>
      </c>
      <c r="J31" s="3" t="s">
        <v>3</v>
      </c>
      <c r="K31" s="3" t="s">
        <v>6</v>
      </c>
      <c r="L31" s="3" t="s">
        <v>2</v>
      </c>
    </row>
    <row r="32" spans="2:12" x14ac:dyDescent="0.15">
      <c r="B32" s="3" t="s">
        <v>5</v>
      </c>
      <c r="C32" s="5">
        <v>2550921</v>
      </c>
      <c r="D32" s="5">
        <v>2436785</v>
      </c>
      <c r="F32" s="3" t="s">
        <v>5</v>
      </c>
      <c r="G32" s="5">
        <v>61293</v>
      </c>
      <c r="H32" s="5">
        <v>58872</v>
      </c>
      <c r="J32" s="3" t="s">
        <v>5</v>
      </c>
      <c r="K32" s="5">
        <v>313</v>
      </c>
      <c r="L32" s="5">
        <v>326</v>
      </c>
    </row>
    <row r="33" spans="2:12" x14ac:dyDescent="0.15">
      <c r="B33" s="3" t="s">
        <v>8</v>
      </c>
      <c r="C33" s="5">
        <v>2714591</v>
      </c>
      <c r="D33" s="5">
        <v>2585196</v>
      </c>
      <c r="F33" s="3" t="s">
        <v>8</v>
      </c>
      <c r="G33" s="5">
        <v>64418</v>
      </c>
      <c r="H33" s="5">
        <v>61489</v>
      </c>
      <c r="J33" s="3" t="s">
        <v>8</v>
      </c>
      <c r="K33" s="5">
        <v>371</v>
      </c>
      <c r="L33" s="5">
        <v>304</v>
      </c>
    </row>
    <row r="34" spans="2:12" x14ac:dyDescent="0.15">
      <c r="B34" s="3" t="s">
        <v>10</v>
      </c>
      <c r="C34" s="5">
        <v>2868024</v>
      </c>
      <c r="D34" s="5">
        <v>2731293</v>
      </c>
      <c r="F34" s="3" t="s">
        <v>10</v>
      </c>
      <c r="G34" s="5">
        <v>66613</v>
      </c>
      <c r="H34" s="5">
        <v>63205</v>
      </c>
      <c r="J34" s="3" t="s">
        <v>10</v>
      </c>
      <c r="K34" s="5">
        <v>360</v>
      </c>
      <c r="L34" s="5">
        <v>386</v>
      </c>
    </row>
    <row r="35" spans="2:12" x14ac:dyDescent="0.15">
      <c r="B35" s="3" t="s">
        <v>11</v>
      </c>
      <c r="C35" s="5">
        <v>3085416</v>
      </c>
      <c r="D35" s="5">
        <v>2922972</v>
      </c>
      <c r="F35" s="3" t="s">
        <v>11</v>
      </c>
      <c r="G35" s="5">
        <v>69783</v>
      </c>
      <c r="H35" s="5">
        <v>65793</v>
      </c>
      <c r="J35" s="3" t="s">
        <v>11</v>
      </c>
      <c r="K35" s="5">
        <v>415</v>
      </c>
      <c r="L35" s="5">
        <v>331</v>
      </c>
    </row>
    <row r="36" spans="2:12" x14ac:dyDescent="0.15">
      <c r="B36" s="3" t="s">
        <v>0</v>
      </c>
      <c r="C36" s="5">
        <v>3046392</v>
      </c>
      <c r="D36" s="5">
        <v>2921735</v>
      </c>
      <c r="F36" s="3" t="s">
        <v>0</v>
      </c>
      <c r="G36" s="5">
        <v>66079</v>
      </c>
      <c r="H36" s="5">
        <v>63205</v>
      </c>
      <c r="J36" s="3" t="s">
        <v>0</v>
      </c>
      <c r="K36" s="5">
        <v>626</v>
      </c>
      <c r="L36" s="5">
        <v>323</v>
      </c>
    </row>
    <row r="37" spans="2:12" x14ac:dyDescent="0.15">
      <c r="B37" s="3" t="s">
        <v>9</v>
      </c>
      <c r="C37" s="5">
        <v>3255717</v>
      </c>
      <c r="D37" s="5">
        <v>3153895</v>
      </c>
      <c r="F37" s="3" t="s">
        <v>9</v>
      </c>
      <c r="G37" s="5">
        <v>71845</v>
      </c>
      <c r="H37" s="5">
        <v>68493</v>
      </c>
      <c r="J37" s="3" t="s">
        <v>9</v>
      </c>
      <c r="K37" s="5">
        <v>650</v>
      </c>
      <c r="L37" s="5">
        <v>395</v>
      </c>
    </row>
    <row r="38" spans="2:12" x14ac:dyDescent="0.15">
      <c r="B38" s="3" t="s">
        <v>1</v>
      </c>
      <c r="C38" s="5">
        <v>3684747</v>
      </c>
      <c r="D38" s="5">
        <v>3606131</v>
      </c>
      <c r="F38" s="3" t="s">
        <v>1</v>
      </c>
      <c r="G38" s="5">
        <v>79528</v>
      </c>
      <c r="H38" s="5">
        <v>77292</v>
      </c>
      <c r="J38" s="3" t="s">
        <v>1</v>
      </c>
      <c r="K38" s="5">
        <v>800</v>
      </c>
      <c r="L38" s="5">
        <v>433</v>
      </c>
    </row>
    <row r="39" spans="2:12" x14ac:dyDescent="0.15">
      <c r="B39" s="3" t="s">
        <v>12</v>
      </c>
      <c r="C39" s="5">
        <v>4204202</v>
      </c>
      <c r="D39" s="5">
        <v>4111955</v>
      </c>
      <c r="F39" s="3" t="s">
        <v>12</v>
      </c>
      <c r="G39" s="5">
        <v>90654</v>
      </c>
      <c r="H39" s="5">
        <v>89693</v>
      </c>
      <c r="J39" s="3" t="s">
        <v>12</v>
      </c>
      <c r="K39" s="5">
        <v>710</v>
      </c>
      <c r="L39" s="5">
        <v>513</v>
      </c>
    </row>
    <row r="40" spans="2:12" x14ac:dyDescent="0.15">
      <c r="B40" s="3" t="s">
        <v>13</v>
      </c>
      <c r="C40" s="5">
        <v>4914018</v>
      </c>
      <c r="D40" s="5">
        <v>4818200</v>
      </c>
      <c r="F40" s="3" t="s">
        <v>13</v>
      </c>
      <c r="G40" s="5">
        <v>109134</v>
      </c>
      <c r="H40" s="5">
        <v>108377</v>
      </c>
      <c r="J40" s="3" t="s">
        <v>13</v>
      </c>
      <c r="K40" s="5">
        <v>697</v>
      </c>
      <c r="L40" s="5">
        <v>610</v>
      </c>
    </row>
    <row r="41" spans="2:12" x14ac:dyDescent="0.15">
      <c r="B41" s="3" t="s">
        <v>15</v>
      </c>
      <c r="C41" s="5">
        <v>4354877</v>
      </c>
      <c r="D41" s="5">
        <v>4307927</v>
      </c>
      <c r="F41" s="3" t="s">
        <v>15</v>
      </c>
      <c r="G41" s="5">
        <v>91623</v>
      </c>
      <c r="H41" s="5">
        <v>92295</v>
      </c>
      <c r="J41" s="3" t="s">
        <v>15</v>
      </c>
      <c r="K41" s="5">
        <v>680</v>
      </c>
      <c r="L41" s="5">
        <v>546</v>
      </c>
    </row>
    <row r="42" spans="2:12" x14ac:dyDescent="0.15">
      <c r="B42" s="3" t="s">
        <v>17</v>
      </c>
      <c r="C42" s="5">
        <v>3968311</v>
      </c>
      <c r="D42" s="5">
        <v>3961985</v>
      </c>
      <c r="F42" s="3" t="s">
        <v>17</v>
      </c>
      <c r="G42" s="5">
        <v>82494</v>
      </c>
      <c r="H42" s="5">
        <v>84126</v>
      </c>
      <c r="J42" s="3" t="s">
        <v>17</v>
      </c>
      <c r="K42" s="5">
        <v>628</v>
      </c>
      <c r="L42" s="5">
        <v>590</v>
      </c>
    </row>
    <row r="43" spans="2:12" x14ac:dyDescent="0.15">
      <c r="B43" s="3" t="s">
        <v>19</v>
      </c>
      <c r="C43" s="5">
        <v>3729523</v>
      </c>
      <c r="D43" s="5">
        <v>3785723</v>
      </c>
      <c r="F43" s="3" t="s">
        <v>19</v>
      </c>
      <c r="G43" s="5">
        <v>80851</v>
      </c>
      <c r="H43" s="5">
        <v>83818</v>
      </c>
      <c r="J43" s="3" t="s">
        <v>19</v>
      </c>
      <c r="K43" s="5">
        <v>670</v>
      </c>
      <c r="L43" s="5">
        <v>784</v>
      </c>
    </row>
    <row r="44" spans="2:12" x14ac:dyDescent="0.15">
      <c r="B44" s="3" t="s">
        <v>21</v>
      </c>
      <c r="C44" s="5">
        <v>4151119</v>
      </c>
      <c r="D44" s="5">
        <v>4303891</v>
      </c>
      <c r="F44" s="3" t="s">
        <v>21</v>
      </c>
      <c r="G44" s="5">
        <v>91717</v>
      </c>
      <c r="H44" s="5">
        <v>95722</v>
      </c>
      <c r="J44" s="3" t="s">
        <v>21</v>
      </c>
      <c r="K44" s="5">
        <v>913</v>
      </c>
      <c r="L44" s="5">
        <v>980</v>
      </c>
    </row>
    <row r="45" spans="2:12" x14ac:dyDescent="0.15">
      <c r="B45" s="3" t="s">
        <v>22</v>
      </c>
      <c r="C45" s="5">
        <v>4659662</v>
      </c>
      <c r="D45" s="5">
        <v>4984205</v>
      </c>
      <c r="F45" s="3" t="s">
        <v>22</v>
      </c>
      <c r="G45" s="5">
        <v>108390</v>
      </c>
      <c r="H45" s="5">
        <v>115952</v>
      </c>
      <c r="J45" s="3" t="s">
        <v>22</v>
      </c>
      <c r="K45" s="5">
        <v>1274</v>
      </c>
      <c r="L45" s="5">
        <v>1299</v>
      </c>
    </row>
    <row r="46" spans="2:12" x14ac:dyDescent="0.15">
      <c r="B46" s="3" t="s">
        <v>23</v>
      </c>
      <c r="C46" s="5">
        <v>3582440</v>
      </c>
      <c r="D46" s="5">
        <v>4113371</v>
      </c>
      <c r="F46" s="3" t="s">
        <v>23</v>
      </c>
      <c r="G46" s="5">
        <v>82663</v>
      </c>
      <c r="H46" s="5">
        <v>95573</v>
      </c>
      <c r="J46" s="3" t="s">
        <v>23</v>
      </c>
      <c r="K46" s="5">
        <v>995</v>
      </c>
      <c r="L46" s="5">
        <v>1166</v>
      </c>
    </row>
    <row r="47" spans="2:12" x14ac:dyDescent="0.15">
      <c r="B47" s="3" t="s">
        <v>16</v>
      </c>
      <c r="C47" s="5">
        <v>2787417</v>
      </c>
      <c r="D47" s="5">
        <v>3489439</v>
      </c>
      <c r="F47" s="3" t="s">
        <v>16</v>
      </c>
      <c r="G47" s="5">
        <v>60555</v>
      </c>
      <c r="H47" s="5">
        <v>76704</v>
      </c>
      <c r="J47" s="3" t="s">
        <v>16</v>
      </c>
      <c r="K47" s="5">
        <v>755</v>
      </c>
      <c r="L47" s="5">
        <v>1033</v>
      </c>
    </row>
    <row r="48" spans="2:12" x14ac:dyDescent="0.15">
      <c r="B48" s="3" t="s">
        <v>24</v>
      </c>
      <c r="C48" s="5">
        <v>1994326</v>
      </c>
      <c r="D48" s="5">
        <v>2967094</v>
      </c>
      <c r="F48" s="3" t="s">
        <v>24</v>
      </c>
      <c r="G48" s="5">
        <v>44181</v>
      </c>
      <c r="H48" s="5">
        <v>68436</v>
      </c>
      <c r="J48" s="3" t="s">
        <v>24</v>
      </c>
      <c r="K48" s="5">
        <v>650</v>
      </c>
      <c r="L48" s="5">
        <v>1001</v>
      </c>
    </row>
    <row r="49" spans="2:13" x14ac:dyDescent="0.15">
      <c r="B49" s="3" t="s">
        <v>26</v>
      </c>
      <c r="C49" s="5">
        <v>1056641</v>
      </c>
      <c r="D49" s="5">
        <v>2060616</v>
      </c>
      <c r="F49" s="3" t="s">
        <v>26</v>
      </c>
      <c r="G49" s="5">
        <v>24952</v>
      </c>
      <c r="H49" s="5">
        <v>50151</v>
      </c>
      <c r="J49" s="3" t="s">
        <v>26</v>
      </c>
      <c r="K49" s="5">
        <v>345</v>
      </c>
      <c r="L49" s="5">
        <v>769</v>
      </c>
    </row>
    <row r="50" spans="2:13" x14ac:dyDescent="0.15">
      <c r="B50" s="3" t="s">
        <v>14</v>
      </c>
      <c r="C50" s="5">
        <v>333335</v>
      </c>
      <c r="D50" s="5">
        <v>1015785</v>
      </c>
      <c r="F50" s="3" t="s">
        <v>14</v>
      </c>
      <c r="G50" s="5">
        <v>8770</v>
      </c>
      <c r="H50" s="5">
        <v>26291</v>
      </c>
      <c r="J50" s="3" t="s">
        <v>14</v>
      </c>
      <c r="K50" s="5">
        <v>135</v>
      </c>
      <c r="L50" s="5">
        <v>358</v>
      </c>
    </row>
    <row r="51" spans="2:13" x14ac:dyDescent="0.15">
      <c r="B51" s="3" t="s">
        <v>20</v>
      </c>
      <c r="C51" s="5">
        <v>63265</v>
      </c>
      <c r="D51" s="5">
        <v>296082</v>
      </c>
      <c r="F51" s="3" t="s">
        <v>20</v>
      </c>
      <c r="G51" s="5">
        <v>1876</v>
      </c>
      <c r="H51" s="5">
        <v>8116</v>
      </c>
      <c r="J51" s="3" t="s">
        <v>20</v>
      </c>
      <c r="K51" s="5">
        <v>26</v>
      </c>
      <c r="L51" s="5">
        <v>133</v>
      </c>
    </row>
    <row r="52" spans="2:13" x14ac:dyDescent="0.15">
      <c r="B52" s="3" t="s">
        <v>27</v>
      </c>
      <c r="C52" s="5">
        <v>8383</v>
      </c>
      <c r="D52" s="5">
        <v>53380</v>
      </c>
      <c r="F52" s="3" t="s">
        <v>27</v>
      </c>
      <c r="G52" s="5">
        <v>249</v>
      </c>
      <c r="H52" s="5">
        <v>1581</v>
      </c>
      <c r="J52" s="3" t="s">
        <v>27</v>
      </c>
      <c r="K52" s="5">
        <v>6</v>
      </c>
      <c r="L52" s="5">
        <v>25</v>
      </c>
      <c r="M52" s="8"/>
    </row>
    <row r="53" spans="2:13" x14ac:dyDescent="0.15">
      <c r="B53" s="4"/>
      <c r="C53" s="6"/>
      <c r="D53" s="6"/>
      <c r="F53" s="4"/>
      <c r="G53" s="6"/>
      <c r="H53" s="6"/>
      <c r="J53" s="4"/>
      <c r="K53" s="6"/>
      <c r="L53" s="6"/>
    </row>
    <row r="54" spans="2:13" x14ac:dyDescent="0.15">
      <c r="B54" s="3" t="s">
        <v>4</v>
      </c>
      <c r="C54" s="5">
        <v>61841738</v>
      </c>
      <c r="D54" s="5">
        <v>65253007</v>
      </c>
      <c r="F54" s="3" t="s">
        <v>4</v>
      </c>
      <c r="G54" s="5">
        <v>1376211</v>
      </c>
      <c r="H54" s="5">
        <v>1467779</v>
      </c>
      <c r="J54" s="3" t="s">
        <v>4</v>
      </c>
      <c r="K54" s="5">
        <v>12027</v>
      </c>
      <c r="L54" s="5">
        <v>12312</v>
      </c>
    </row>
    <row r="55" spans="2:13" x14ac:dyDescent="0.15">
      <c r="D55" s="7" t="s">
        <v>7</v>
      </c>
      <c r="H55" s="7" t="s">
        <v>7</v>
      </c>
      <c r="L55" s="7" t="s">
        <v>7</v>
      </c>
    </row>
    <row r="57" spans="2:13" x14ac:dyDescent="0.15">
      <c r="L57" s="7"/>
    </row>
    <row r="58" spans="2:13" x14ac:dyDescent="0.15">
      <c r="B58" s="2" t="s">
        <v>34</v>
      </c>
      <c r="C58" s="2"/>
      <c r="D58" s="2"/>
      <c r="F58" s="2" t="s">
        <v>35</v>
      </c>
      <c r="G58" s="2"/>
      <c r="H58" s="2"/>
      <c r="J58" s="2" t="s">
        <v>36</v>
      </c>
      <c r="K58" s="2"/>
      <c r="L58" s="2"/>
    </row>
    <row r="59" spans="2:13" x14ac:dyDescent="0.15">
      <c r="B59" s="3" t="s">
        <v>3</v>
      </c>
      <c r="C59" s="3" t="s">
        <v>6</v>
      </c>
      <c r="D59" s="3" t="s">
        <v>2</v>
      </c>
      <c r="F59" s="3" t="s">
        <v>3</v>
      </c>
      <c r="G59" s="3" t="s">
        <v>6</v>
      </c>
      <c r="H59" s="3" t="s">
        <v>2</v>
      </c>
      <c r="J59" s="3" t="s">
        <v>3</v>
      </c>
      <c r="K59" s="3" t="s">
        <v>6</v>
      </c>
      <c r="L59" s="3" t="s">
        <v>2</v>
      </c>
    </row>
    <row r="60" spans="2:13" x14ac:dyDescent="0.15">
      <c r="B60" s="3" t="s">
        <v>5</v>
      </c>
      <c r="C60" s="5">
        <v>2311189</v>
      </c>
      <c r="D60" s="5">
        <v>2204893</v>
      </c>
      <c r="F60" s="3" t="s">
        <v>5</v>
      </c>
      <c r="G60" s="5">
        <v>53805</v>
      </c>
      <c r="H60" s="5">
        <v>51298</v>
      </c>
      <c r="J60" s="3" t="s">
        <v>5</v>
      </c>
      <c r="K60" s="5">
        <v>253</v>
      </c>
      <c r="L60" s="5">
        <v>221</v>
      </c>
    </row>
    <row r="61" spans="2:13" x14ac:dyDescent="0.15">
      <c r="B61" s="3" t="s">
        <v>8</v>
      </c>
      <c r="C61" s="5">
        <v>2606651</v>
      </c>
      <c r="D61" s="5">
        <v>2482442</v>
      </c>
      <c r="F61" s="3" t="s">
        <v>8</v>
      </c>
      <c r="G61" s="5">
        <v>62108</v>
      </c>
      <c r="H61" s="5">
        <v>59531</v>
      </c>
      <c r="J61" s="3" t="s">
        <v>8</v>
      </c>
      <c r="K61" s="5">
        <v>275</v>
      </c>
      <c r="L61" s="5">
        <v>274</v>
      </c>
    </row>
    <row r="62" spans="2:13" x14ac:dyDescent="0.15">
      <c r="B62" s="3" t="s">
        <v>10</v>
      </c>
      <c r="C62" s="5">
        <v>2742131</v>
      </c>
      <c r="D62" s="5">
        <v>2608386</v>
      </c>
      <c r="F62" s="3" t="s">
        <v>10</v>
      </c>
      <c r="G62" s="5">
        <v>64492</v>
      </c>
      <c r="H62" s="5">
        <v>61444</v>
      </c>
      <c r="J62" s="3" t="s">
        <v>10</v>
      </c>
      <c r="K62" s="5">
        <v>343</v>
      </c>
      <c r="L62" s="5">
        <v>291</v>
      </c>
    </row>
    <row r="63" spans="2:13" x14ac:dyDescent="0.15">
      <c r="B63" s="3" t="s">
        <v>11</v>
      </c>
      <c r="C63" s="5">
        <v>2880029</v>
      </c>
      <c r="D63" s="5">
        <v>2737411</v>
      </c>
      <c r="F63" s="3" t="s">
        <v>11</v>
      </c>
      <c r="G63" s="5">
        <v>66146</v>
      </c>
      <c r="H63" s="5">
        <v>62230</v>
      </c>
      <c r="J63" s="3" t="s">
        <v>11</v>
      </c>
      <c r="K63" s="5">
        <v>312</v>
      </c>
      <c r="L63" s="5">
        <v>324</v>
      </c>
    </row>
    <row r="64" spans="2:13" x14ac:dyDescent="0.15">
      <c r="B64" s="3" t="s">
        <v>0</v>
      </c>
      <c r="C64" s="5">
        <v>3017869</v>
      </c>
      <c r="D64" s="5">
        <v>2913437</v>
      </c>
      <c r="F64" s="3" t="s">
        <v>0</v>
      </c>
      <c r="G64" s="5">
        <v>65418</v>
      </c>
      <c r="H64" s="5">
        <v>61661</v>
      </c>
      <c r="J64" s="3" t="s">
        <v>0</v>
      </c>
      <c r="K64" s="5">
        <v>752</v>
      </c>
      <c r="L64" s="5">
        <v>257</v>
      </c>
    </row>
    <row r="65" spans="2:13" x14ac:dyDescent="0.15">
      <c r="B65" s="3" t="s">
        <v>9</v>
      </c>
      <c r="C65" s="5">
        <v>3074087</v>
      </c>
      <c r="D65" s="5">
        <v>2957877</v>
      </c>
      <c r="F65" s="3" t="s">
        <v>9</v>
      </c>
      <c r="G65" s="5">
        <v>66824</v>
      </c>
      <c r="H65" s="5">
        <v>62122</v>
      </c>
      <c r="J65" s="3" t="s">
        <v>9</v>
      </c>
      <c r="K65" s="5">
        <v>613</v>
      </c>
      <c r="L65" s="5">
        <v>283</v>
      </c>
    </row>
    <row r="66" spans="2:13" x14ac:dyDescent="0.15">
      <c r="B66" s="3" t="s">
        <v>1</v>
      </c>
      <c r="C66" s="5">
        <v>3297031</v>
      </c>
      <c r="D66" s="5">
        <v>3187563</v>
      </c>
      <c r="F66" s="3" t="s">
        <v>1</v>
      </c>
      <c r="G66" s="5">
        <v>72427</v>
      </c>
      <c r="H66" s="5">
        <v>68102</v>
      </c>
      <c r="J66" s="3" t="s">
        <v>1</v>
      </c>
      <c r="K66" s="5">
        <v>656</v>
      </c>
      <c r="L66" s="5">
        <v>377</v>
      </c>
    </row>
    <row r="67" spans="2:13" x14ac:dyDescent="0.15">
      <c r="B67" s="3" t="s">
        <v>12</v>
      </c>
      <c r="C67" s="5">
        <v>3696855</v>
      </c>
      <c r="D67" s="5">
        <v>3614712</v>
      </c>
      <c r="F67" s="3" t="s">
        <v>12</v>
      </c>
      <c r="G67" s="5">
        <v>79203</v>
      </c>
      <c r="H67" s="5">
        <v>77228</v>
      </c>
      <c r="J67" s="3" t="s">
        <v>12</v>
      </c>
      <c r="K67" s="5">
        <v>542</v>
      </c>
      <c r="L67" s="5">
        <v>386</v>
      </c>
    </row>
    <row r="68" spans="2:13" x14ac:dyDescent="0.15">
      <c r="B68" s="3" t="s">
        <v>13</v>
      </c>
      <c r="C68" s="5">
        <v>4189446</v>
      </c>
      <c r="D68" s="5">
        <v>4101631</v>
      </c>
      <c r="F68" s="3" t="s">
        <v>13</v>
      </c>
      <c r="G68" s="5">
        <v>90158</v>
      </c>
      <c r="H68" s="5">
        <v>89470</v>
      </c>
      <c r="J68" s="3" t="s">
        <v>13</v>
      </c>
      <c r="K68" s="5">
        <v>613</v>
      </c>
      <c r="L68" s="5">
        <v>484</v>
      </c>
    </row>
    <row r="69" spans="2:13" x14ac:dyDescent="0.15">
      <c r="B69" s="3" t="s">
        <v>15</v>
      </c>
      <c r="C69" s="5">
        <v>4862990</v>
      </c>
      <c r="D69" s="5">
        <v>4787303</v>
      </c>
      <c r="F69" s="3" t="s">
        <v>15</v>
      </c>
      <c r="G69" s="5">
        <v>107659</v>
      </c>
      <c r="H69" s="5">
        <v>107287</v>
      </c>
      <c r="J69" s="3" t="s">
        <v>15</v>
      </c>
      <c r="K69" s="5">
        <v>666</v>
      </c>
      <c r="L69" s="5">
        <v>566</v>
      </c>
    </row>
    <row r="70" spans="2:13" x14ac:dyDescent="0.15">
      <c r="B70" s="3" t="s">
        <v>17</v>
      </c>
      <c r="C70" s="5">
        <v>4277003</v>
      </c>
      <c r="D70" s="5">
        <v>4262848</v>
      </c>
      <c r="F70" s="3" t="s">
        <v>17</v>
      </c>
      <c r="G70" s="5">
        <v>89958</v>
      </c>
      <c r="H70" s="5">
        <v>91045</v>
      </c>
      <c r="J70" s="3" t="s">
        <v>17</v>
      </c>
      <c r="K70" s="5">
        <v>649</v>
      </c>
      <c r="L70" s="5">
        <v>542</v>
      </c>
    </row>
    <row r="71" spans="2:13" x14ac:dyDescent="0.15">
      <c r="B71" s="3" t="s">
        <v>19</v>
      </c>
      <c r="C71" s="5">
        <v>3865303</v>
      </c>
      <c r="D71" s="5">
        <v>3902179</v>
      </c>
      <c r="F71" s="3" t="s">
        <v>19</v>
      </c>
      <c r="G71" s="5">
        <v>80276</v>
      </c>
      <c r="H71" s="5">
        <v>83005</v>
      </c>
      <c r="J71" s="3" t="s">
        <v>19</v>
      </c>
      <c r="K71" s="5">
        <v>583</v>
      </c>
      <c r="L71" s="5">
        <v>592</v>
      </c>
    </row>
    <row r="72" spans="2:13" x14ac:dyDescent="0.15">
      <c r="B72" s="3" t="s">
        <v>21</v>
      </c>
      <c r="C72" s="5">
        <v>3592903</v>
      </c>
      <c r="D72" s="5">
        <v>3704287</v>
      </c>
      <c r="F72" s="3" t="s">
        <v>21</v>
      </c>
      <c r="G72" s="5">
        <v>77638</v>
      </c>
      <c r="H72" s="5">
        <v>82197</v>
      </c>
      <c r="J72" s="3" t="s">
        <v>21</v>
      </c>
      <c r="K72" s="5">
        <v>676</v>
      </c>
      <c r="L72" s="5">
        <v>783</v>
      </c>
    </row>
    <row r="73" spans="2:13" x14ac:dyDescent="0.15">
      <c r="B73" s="3" t="s">
        <v>22</v>
      </c>
      <c r="C73" s="5">
        <v>3910060</v>
      </c>
      <c r="D73" s="5">
        <v>4165208</v>
      </c>
      <c r="F73" s="3" t="s">
        <v>22</v>
      </c>
      <c r="G73" s="5">
        <v>86629</v>
      </c>
      <c r="H73" s="5">
        <v>92781</v>
      </c>
      <c r="J73" s="3" t="s">
        <v>22</v>
      </c>
      <c r="K73" s="5">
        <v>874</v>
      </c>
      <c r="L73" s="5">
        <v>957</v>
      </c>
    </row>
    <row r="74" spans="2:13" x14ac:dyDescent="0.15">
      <c r="B74" s="3" t="s">
        <v>23</v>
      </c>
      <c r="C74" s="5">
        <v>4249286</v>
      </c>
      <c r="D74" s="5">
        <v>4762509</v>
      </c>
      <c r="F74" s="3" t="s">
        <v>23</v>
      </c>
      <c r="G74" s="5">
        <v>99329</v>
      </c>
      <c r="H74" s="5">
        <v>111164</v>
      </c>
      <c r="J74" s="3" t="s">
        <v>23</v>
      </c>
      <c r="K74" s="5">
        <v>1151</v>
      </c>
      <c r="L74" s="5">
        <v>1235</v>
      </c>
    </row>
    <row r="75" spans="2:13" x14ac:dyDescent="0.15">
      <c r="B75" s="3" t="s">
        <v>16</v>
      </c>
      <c r="C75" s="5">
        <v>3092860</v>
      </c>
      <c r="D75" s="5">
        <v>3838068</v>
      </c>
      <c r="F75" s="3" t="s">
        <v>16</v>
      </c>
      <c r="G75" s="5">
        <v>72246</v>
      </c>
      <c r="H75" s="5">
        <v>89596</v>
      </c>
      <c r="J75" s="3" t="s">
        <v>16</v>
      </c>
      <c r="K75" s="5">
        <v>856</v>
      </c>
      <c r="L75" s="5">
        <v>1068</v>
      </c>
    </row>
    <row r="76" spans="2:13" x14ac:dyDescent="0.15">
      <c r="B76" s="3" t="s">
        <v>24</v>
      </c>
      <c r="C76" s="5">
        <v>2196093</v>
      </c>
      <c r="D76" s="5">
        <v>3100635</v>
      </c>
      <c r="F76" s="3" t="s">
        <v>24</v>
      </c>
      <c r="G76" s="5">
        <v>48450</v>
      </c>
      <c r="H76" s="5">
        <v>68513</v>
      </c>
      <c r="J76" s="3" t="s">
        <v>24</v>
      </c>
      <c r="K76" s="5">
        <v>588</v>
      </c>
      <c r="L76" s="5">
        <v>880</v>
      </c>
    </row>
    <row r="77" spans="2:13" x14ac:dyDescent="0.15">
      <c r="B77" s="3" t="s">
        <v>26</v>
      </c>
      <c r="C77" s="5">
        <v>1303473</v>
      </c>
      <c r="D77" s="5">
        <v>2366350</v>
      </c>
      <c r="F77" s="3" t="s">
        <v>26</v>
      </c>
      <c r="G77" s="5">
        <v>29103</v>
      </c>
      <c r="H77" s="5">
        <v>54932</v>
      </c>
      <c r="J77" s="3" t="s">
        <v>26</v>
      </c>
      <c r="K77" s="5">
        <v>410</v>
      </c>
      <c r="L77" s="5">
        <v>760</v>
      </c>
    </row>
    <row r="78" spans="2:13" x14ac:dyDescent="0.15">
      <c r="B78" s="3" t="s">
        <v>14</v>
      </c>
      <c r="C78" s="5">
        <v>491303</v>
      </c>
      <c r="D78" s="5">
        <v>1287713</v>
      </c>
      <c r="F78" s="3" t="s">
        <v>14</v>
      </c>
      <c r="G78" s="5">
        <v>11679</v>
      </c>
      <c r="H78" s="5">
        <v>31838</v>
      </c>
      <c r="J78" s="3" t="s">
        <v>14</v>
      </c>
      <c r="K78" s="5">
        <v>132</v>
      </c>
      <c r="L78" s="5">
        <v>443</v>
      </c>
    </row>
    <row r="79" spans="2:13" x14ac:dyDescent="0.15">
      <c r="B79" s="3" t="s">
        <v>20</v>
      </c>
      <c r="C79" s="5">
        <v>92110</v>
      </c>
      <c r="D79" s="5">
        <v>400614</v>
      </c>
      <c r="F79" s="3" t="s">
        <v>20</v>
      </c>
      <c r="G79" s="5">
        <v>2557</v>
      </c>
      <c r="H79" s="5">
        <v>10815</v>
      </c>
      <c r="J79" s="3" t="s">
        <v>20</v>
      </c>
      <c r="K79" s="5">
        <v>42</v>
      </c>
      <c r="L79" s="5">
        <v>138</v>
      </c>
    </row>
    <row r="80" spans="2:13" x14ac:dyDescent="0.15">
      <c r="B80" s="3" t="s">
        <v>27</v>
      </c>
      <c r="C80" s="5">
        <v>9766</v>
      </c>
      <c r="D80" s="5">
        <v>69757</v>
      </c>
      <c r="F80" s="3" t="s">
        <v>27</v>
      </c>
      <c r="G80" s="5">
        <v>312</v>
      </c>
      <c r="H80" s="5">
        <v>1987</v>
      </c>
      <c r="J80" s="3" t="s">
        <v>27</v>
      </c>
      <c r="K80" s="5">
        <v>5</v>
      </c>
      <c r="L80" s="5">
        <v>33</v>
      </c>
      <c r="M80" s="8"/>
    </row>
    <row r="81" spans="2:14" x14ac:dyDescent="0.15">
      <c r="B81" s="4"/>
      <c r="C81" s="6"/>
      <c r="D81" s="6"/>
      <c r="F81" s="4"/>
      <c r="G81" s="9"/>
      <c r="H81" s="9"/>
      <c r="I81" s="10"/>
      <c r="J81" s="11"/>
      <c r="K81" s="9"/>
      <c r="L81" s="9"/>
      <c r="N81" s="8"/>
    </row>
    <row r="82" spans="2:14" x14ac:dyDescent="0.15">
      <c r="B82" s="3" t="s">
        <v>4</v>
      </c>
      <c r="C82" s="5">
        <v>61349581</v>
      </c>
      <c r="D82" s="5">
        <v>64796518</v>
      </c>
      <c r="F82" s="3" t="s">
        <v>4</v>
      </c>
      <c r="G82" s="5">
        <v>1357156</v>
      </c>
      <c r="H82" s="5">
        <v>1442546</v>
      </c>
      <c r="J82" s="3" t="s">
        <v>4</v>
      </c>
      <c r="K82" s="5">
        <v>11025</v>
      </c>
      <c r="L82" s="5">
        <v>10905</v>
      </c>
    </row>
    <row r="83" spans="2:14" x14ac:dyDescent="0.15">
      <c r="D83" s="7" t="s">
        <v>37</v>
      </c>
      <c r="H83" s="7" t="s">
        <v>37</v>
      </c>
      <c r="L83" s="7" t="s">
        <v>37</v>
      </c>
    </row>
    <row r="85" spans="2:14" x14ac:dyDescent="0.15">
      <c r="C85" s="8"/>
      <c r="D85" s="8"/>
      <c r="G85" s="8"/>
    </row>
  </sheetData>
  <phoneticPr fontId="18"/>
  <pageMargins left="0.31496062992125984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00310_00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KONO2011</dc:creator>
  <cp:lastModifiedBy>h-uenaga697</cp:lastModifiedBy>
  <cp:lastPrinted>2023-01-19T01:54:55Z</cp:lastPrinted>
  <dcterms:created xsi:type="dcterms:W3CDTF">2020-02-29T11:54:14Z</dcterms:created>
  <dcterms:modified xsi:type="dcterms:W3CDTF">2023-01-19T01:54:58Z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2021-02-25T00:06:10Z</vt:filetime>
  </property>
</Properties>
</file>