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企画振興課\"/>
    </mc:Choice>
  </mc:AlternateContent>
  <bookViews>
    <workbookView xWindow="600" yWindow="75" windowWidth="19395" windowHeight="8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2" i="1"/>
  <c r="N21" i="1" l="1"/>
  <c r="N8" i="1"/>
</calcChain>
</file>

<file path=xl/sharedStrings.xml><?xml version="1.0" encoding="utf-8"?>
<sst xmlns="http://schemas.openxmlformats.org/spreadsheetml/2006/main" count="52" uniqueCount="28">
  <si>
    <t>2月</t>
    <rPh sb="1" eb="2">
      <t>ガツ</t>
    </rPh>
    <phoneticPr fontId="1"/>
  </si>
  <si>
    <t>気象庁　気象統計情報より（広島）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5">
      <t>ヒロシマ</t>
    </rPh>
    <phoneticPr fontId="1"/>
  </si>
  <si>
    <t>年次</t>
    <rPh sb="0" eb="1">
      <t>ネン</t>
    </rPh>
    <rPh sb="1" eb="2">
      <t>ツギ</t>
    </rPh>
    <phoneticPr fontId="1"/>
  </si>
  <si>
    <t>7月</t>
  </si>
  <si>
    <t>9月</t>
  </si>
  <si>
    <t>1月</t>
    <rPh sb="1" eb="2">
      <t>ガツ</t>
    </rPh>
    <phoneticPr fontId="1"/>
  </si>
  <si>
    <t>8月</t>
  </si>
  <si>
    <t>3月</t>
  </si>
  <si>
    <t>4月</t>
  </si>
  <si>
    <t>5月</t>
  </si>
  <si>
    <t>6月</t>
  </si>
  <si>
    <t>10月</t>
  </si>
  <si>
    <t>11月</t>
  </si>
  <si>
    <t>12月</t>
  </si>
  <si>
    <t>（単位：mm）</t>
    <rPh sb="1" eb="3">
      <t>タンイ</t>
    </rPh>
    <phoneticPr fontId="1"/>
  </si>
  <si>
    <t>合計</t>
    <rPh sb="0" eb="2">
      <t>ゴウケイ</t>
    </rPh>
    <phoneticPr fontId="1"/>
  </si>
  <si>
    <t>気象庁 気象統計情報より（呉特別地域気象観測所）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4">
      <t>クレ</t>
    </rPh>
    <rPh sb="14" eb="16">
      <t>トクベツ</t>
    </rPh>
    <rPh sb="16" eb="18">
      <t>チイキ</t>
    </rPh>
    <rPh sb="18" eb="20">
      <t>キショウ</t>
    </rPh>
    <rPh sb="20" eb="23">
      <t>カンソクジョ</t>
    </rPh>
    <phoneticPr fontId="1"/>
  </si>
  <si>
    <t>降水量【江田島市】</t>
    <rPh sb="0" eb="3">
      <t>コウスイリョウ</t>
    </rPh>
    <rPh sb="4" eb="8">
      <t>エタジマシ</t>
    </rPh>
    <phoneticPr fontId="1"/>
  </si>
  <si>
    <t>2022年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</si>
  <si>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</si>
  <si>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</si>
  <si>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</si>
  <si>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</si>
  <si>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</si>
  <si>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</si>
  <si>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</si>
  <si>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降水量【広島】</t>
    <rPh sb="0" eb="3">
      <t>コウスイリョウ</t>
    </rPh>
    <rPh sb="4" eb="6">
      <t>ヒロシマ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</si>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</sst>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b/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A12" sqref="A12"/>
    </sheetView>
  </sheetViews>
  <sheetFormatPr defaultRowHeight="13.5" x14ac:dyDescent="0.15"/>
  <cols>
    <col min="1" max="16384" width="9" style="1"/>
  </cols>
  <sheetData>
    <row r="1" spans="1:14" x14ac:dyDescent="0.15">
      <c r="A1" s="1" t="s">
        <v>17</v>
      </c>
      <c r="N1" s="6" t="s">
        <v>14</v>
      </c>
    </row>
    <row r="2" spans="1:14" x14ac:dyDescent="0.15">
      <c r="A2" s="3" t="s">
        <v>2</v>
      </c>
      <c r="B2" s="3" t="s">
        <v>5</v>
      </c>
      <c r="C2" s="3" t="s">
        <v>0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3</v>
      </c>
      <c r="I2" s="3" t="s">
        <v>6</v>
      </c>
      <c r="J2" s="3" t="s">
        <v>4</v>
      </c>
      <c r="K2" s="3" t="s">
        <v>11</v>
      </c>
      <c r="L2" s="3" t="s">
        <v>12</v>
      </c>
      <c r="M2" s="3" t="s">
        <v>13</v>
      </c>
      <c r="N2" s="3" t="s">
        <v>15</v>
      </c>
    </row>
    <row r="3" spans="1:14" x14ac:dyDescent="0.15">
      <c r="A3" s="7" t="s">
        <v>19</v>
      </c>
      <c r="B3" s="4">
        <v>83</v>
      </c>
      <c r="C3" s="4">
        <v>30.5</v>
      </c>
      <c r="D3" s="4">
        <v>125</v>
      </c>
      <c r="E3" s="4">
        <v>159.5</v>
      </c>
      <c r="F3" s="4">
        <v>96.5</v>
      </c>
      <c r="G3" s="4">
        <v>213.5</v>
      </c>
      <c r="H3" s="4">
        <v>93.5</v>
      </c>
      <c r="I3" s="4">
        <v>294</v>
      </c>
      <c r="J3" s="4">
        <v>201.5</v>
      </c>
      <c r="K3" s="4">
        <v>83.5</v>
      </c>
      <c r="L3" s="4">
        <v>151</v>
      </c>
      <c r="M3" s="4">
        <v>96</v>
      </c>
      <c r="N3" s="4">
        <v>1627.5</v>
      </c>
    </row>
    <row r="4" spans="1:14" x14ac:dyDescent="0.15">
      <c r="A4" s="7" t="s">
        <v>20</v>
      </c>
      <c r="B4" s="4">
        <v>63</v>
      </c>
      <c r="C4" s="4">
        <v>82.5</v>
      </c>
      <c r="D4" s="4">
        <v>72</v>
      </c>
      <c r="E4" s="4">
        <v>245</v>
      </c>
      <c r="F4" s="4">
        <v>149</v>
      </c>
      <c r="G4" s="4">
        <v>573.5</v>
      </c>
      <c r="H4" s="4">
        <v>175</v>
      </c>
      <c r="I4" s="4">
        <v>35.5</v>
      </c>
      <c r="J4" s="4">
        <v>256.5</v>
      </c>
      <c r="K4" s="4">
        <v>96</v>
      </c>
      <c r="L4" s="4">
        <v>86</v>
      </c>
      <c r="M4" s="4">
        <v>91</v>
      </c>
      <c r="N4" s="4">
        <v>1925</v>
      </c>
    </row>
    <row r="5" spans="1:14" x14ac:dyDescent="0.15">
      <c r="A5" s="7" t="s">
        <v>21</v>
      </c>
      <c r="B5" s="4">
        <v>36.5</v>
      </c>
      <c r="C5" s="4">
        <v>48</v>
      </c>
      <c r="D5" s="4">
        <v>43.5</v>
      </c>
      <c r="E5" s="4">
        <v>144.5</v>
      </c>
      <c r="F5" s="4">
        <v>59</v>
      </c>
      <c r="G5" s="4">
        <v>232</v>
      </c>
      <c r="H5" s="4">
        <v>119</v>
      </c>
      <c r="I5" s="4">
        <v>90</v>
      </c>
      <c r="J5" s="4">
        <v>180.5</v>
      </c>
      <c r="K5" s="4">
        <v>370</v>
      </c>
      <c r="L5" s="4">
        <v>23</v>
      </c>
      <c r="M5" s="4">
        <v>13.5</v>
      </c>
      <c r="N5" s="4">
        <v>1359.5</v>
      </c>
    </row>
    <row r="6" spans="1:14" x14ac:dyDescent="0.15">
      <c r="A6" s="7" t="s">
        <v>22</v>
      </c>
      <c r="B6" s="4">
        <v>52</v>
      </c>
      <c r="C6" s="4">
        <v>28.5</v>
      </c>
      <c r="D6" s="4">
        <v>183.5</v>
      </c>
      <c r="E6" s="4">
        <v>146.5</v>
      </c>
      <c r="F6" s="4">
        <v>185.5</v>
      </c>
      <c r="G6" s="4">
        <v>143.5</v>
      </c>
      <c r="H6" s="4">
        <v>522</v>
      </c>
      <c r="I6" s="4">
        <v>19</v>
      </c>
      <c r="J6" s="4">
        <v>343</v>
      </c>
      <c r="K6" s="4">
        <v>29</v>
      </c>
      <c r="L6" s="4">
        <v>22</v>
      </c>
      <c r="M6" s="4">
        <v>82.5</v>
      </c>
      <c r="N6" s="4">
        <v>1757</v>
      </c>
    </row>
    <row r="7" spans="1:14" x14ac:dyDescent="0.15">
      <c r="A7" s="7" t="s">
        <v>23</v>
      </c>
      <c r="B7" s="4">
        <v>19</v>
      </c>
      <c r="C7" s="4">
        <v>62</v>
      </c>
      <c r="D7" s="4">
        <v>103</v>
      </c>
      <c r="E7" s="4">
        <v>109.5</v>
      </c>
      <c r="F7" s="4">
        <v>49</v>
      </c>
      <c r="G7" s="4">
        <v>191</v>
      </c>
      <c r="H7" s="4">
        <v>246</v>
      </c>
      <c r="I7" s="4">
        <v>217</v>
      </c>
      <c r="J7" s="4">
        <v>48.5</v>
      </c>
      <c r="K7" s="4">
        <v>90.5</v>
      </c>
      <c r="L7" s="4">
        <v>7</v>
      </c>
      <c r="M7" s="4">
        <v>73</v>
      </c>
      <c r="N7" s="4">
        <v>1215.5</v>
      </c>
    </row>
    <row r="8" spans="1:14" x14ac:dyDescent="0.15">
      <c r="A8" s="7" t="s">
        <v>24</v>
      </c>
      <c r="B8" s="4">
        <v>92.5</v>
      </c>
      <c r="C8" s="4">
        <v>62</v>
      </c>
      <c r="D8" s="4">
        <v>124.5</v>
      </c>
      <c r="E8" s="4">
        <v>146</v>
      </c>
      <c r="F8" s="4">
        <v>172</v>
      </c>
      <c r="G8" s="4">
        <v>259</v>
      </c>
      <c r="H8" s="4">
        <v>485</v>
      </c>
      <c r="I8" s="4">
        <v>0</v>
      </c>
      <c r="J8" s="4">
        <v>169.5</v>
      </c>
      <c r="K8" s="4">
        <v>80</v>
      </c>
      <c r="L8" s="4">
        <v>33</v>
      </c>
      <c r="M8" s="4">
        <v>36.5</v>
      </c>
      <c r="N8" s="4">
        <f>SUM(B8:M8)</f>
        <v>1660</v>
      </c>
    </row>
    <row r="9" spans="1:14" x14ac:dyDescent="0.15">
      <c r="A9" s="7" t="s">
        <v>25</v>
      </c>
      <c r="B9" s="4">
        <v>50.5</v>
      </c>
      <c r="C9" s="4">
        <v>44</v>
      </c>
      <c r="D9" s="4">
        <v>113</v>
      </c>
      <c r="E9" s="4">
        <v>135</v>
      </c>
      <c r="F9" s="4">
        <v>249</v>
      </c>
      <c r="G9" s="4">
        <v>142.5</v>
      </c>
      <c r="H9" s="4">
        <v>237.5</v>
      </c>
      <c r="I9" s="4">
        <v>623.5</v>
      </c>
      <c r="J9" s="4">
        <v>262</v>
      </c>
      <c r="K9" s="4">
        <v>12.5</v>
      </c>
      <c r="L9" s="4">
        <v>70</v>
      </c>
      <c r="M9" s="4">
        <v>22.5</v>
      </c>
      <c r="N9" s="4">
        <v>1962</v>
      </c>
    </row>
    <row r="10" spans="1:14" x14ac:dyDescent="0.15">
      <c r="A10" s="7" t="s">
        <v>18</v>
      </c>
      <c r="B10" s="4">
        <v>19.5</v>
      </c>
      <c r="C10" s="4">
        <v>16.5</v>
      </c>
      <c r="D10" s="4">
        <v>129.5</v>
      </c>
      <c r="E10" s="4">
        <v>150.5</v>
      </c>
      <c r="F10" s="4">
        <v>41.5</v>
      </c>
      <c r="G10" s="4">
        <v>110.5</v>
      </c>
      <c r="H10" s="4">
        <v>198</v>
      </c>
      <c r="I10" s="4">
        <v>109</v>
      </c>
      <c r="J10" s="4">
        <v>294</v>
      </c>
      <c r="K10" s="4">
        <v>25.5</v>
      </c>
      <c r="L10" s="4">
        <v>42</v>
      </c>
      <c r="M10" s="4">
        <v>16.5</v>
      </c>
      <c r="N10" s="4">
        <v>1153</v>
      </c>
    </row>
    <row r="11" spans="1:14" x14ac:dyDescent="0.15">
      <c r="A11" s="7" t="s">
        <v>27</v>
      </c>
      <c r="B11" s="4">
        <v>50.5</v>
      </c>
      <c r="C11" s="4">
        <v>40.5</v>
      </c>
      <c r="D11" s="4">
        <v>66.5</v>
      </c>
      <c r="E11" s="4">
        <v>243.5</v>
      </c>
      <c r="F11" s="4">
        <v>222.5</v>
      </c>
      <c r="G11" s="4">
        <v>250</v>
      </c>
      <c r="H11" s="4">
        <v>244</v>
      </c>
      <c r="I11" s="4">
        <v>38.5</v>
      </c>
      <c r="J11" s="4">
        <v>30</v>
      </c>
      <c r="K11" s="4">
        <v>22</v>
      </c>
      <c r="L11" s="4">
        <v>49.5</v>
      </c>
      <c r="M11" s="4">
        <v>52</v>
      </c>
      <c r="N11" s="4">
        <v>1309.5</v>
      </c>
    </row>
    <row r="12" spans="1:14" x14ac:dyDescent="0.15">
      <c r="N12" s="6" t="s">
        <v>16</v>
      </c>
    </row>
    <row r="14" spans="1:14" x14ac:dyDescent="0.15">
      <c r="A14" s="1" t="s">
        <v>26</v>
      </c>
      <c r="N14" s="6" t="s">
        <v>14</v>
      </c>
    </row>
    <row r="15" spans="1:14" s="2" customFormat="1" x14ac:dyDescent="0.15">
      <c r="A15" s="3" t="s">
        <v>2</v>
      </c>
      <c r="B15" s="3" t="s">
        <v>5</v>
      </c>
      <c r="C15" s="3" t="s">
        <v>0</v>
      </c>
      <c r="D15" s="3" t="s">
        <v>7</v>
      </c>
      <c r="E15" s="3" t="s">
        <v>8</v>
      </c>
      <c r="F15" s="3" t="s">
        <v>9</v>
      </c>
      <c r="G15" s="3" t="s">
        <v>10</v>
      </c>
      <c r="H15" s="3" t="s">
        <v>3</v>
      </c>
      <c r="I15" s="3" t="s">
        <v>6</v>
      </c>
      <c r="J15" s="3" t="s">
        <v>4</v>
      </c>
      <c r="K15" s="3" t="s">
        <v>11</v>
      </c>
      <c r="L15" s="3" t="s">
        <v>12</v>
      </c>
      <c r="M15" s="3" t="s">
        <v>13</v>
      </c>
      <c r="N15" s="3" t="s">
        <v>15</v>
      </c>
    </row>
    <row r="16" spans="1:14" x14ac:dyDescent="0.15">
      <c r="A16" s="7" t="s">
        <v>19</v>
      </c>
      <c r="B16" s="5">
        <v>95.5</v>
      </c>
      <c r="C16" s="5">
        <v>24</v>
      </c>
      <c r="D16" s="5">
        <v>106.5</v>
      </c>
      <c r="E16" s="5">
        <v>198</v>
      </c>
      <c r="F16" s="5">
        <v>101</v>
      </c>
      <c r="G16" s="5">
        <v>237.5</v>
      </c>
      <c r="H16" s="5">
        <v>110</v>
      </c>
      <c r="I16" s="5">
        <v>215.5</v>
      </c>
      <c r="J16" s="5">
        <v>159.5</v>
      </c>
      <c r="K16" s="5">
        <v>94</v>
      </c>
      <c r="L16" s="5">
        <v>192.5</v>
      </c>
      <c r="M16" s="5">
        <v>107</v>
      </c>
      <c r="N16" s="5">
        <v>1641</v>
      </c>
    </row>
    <row r="17" spans="1:14" x14ac:dyDescent="0.15">
      <c r="A17" s="7" t="s">
        <v>20</v>
      </c>
      <c r="B17" s="5">
        <v>66.5</v>
      </c>
      <c r="C17" s="5">
        <v>95</v>
      </c>
      <c r="D17" s="5">
        <v>67</v>
      </c>
      <c r="E17" s="5">
        <v>274</v>
      </c>
      <c r="F17" s="5">
        <v>184</v>
      </c>
      <c r="G17" s="5">
        <v>509.5</v>
      </c>
      <c r="H17" s="5">
        <v>199.5</v>
      </c>
      <c r="I17" s="5">
        <v>90</v>
      </c>
      <c r="J17" s="5">
        <v>307.5</v>
      </c>
      <c r="K17" s="5">
        <v>156</v>
      </c>
      <c r="L17" s="5">
        <v>82.5</v>
      </c>
      <c r="M17" s="5">
        <v>92.5</v>
      </c>
      <c r="N17" s="5">
        <v>2124</v>
      </c>
    </row>
    <row r="18" spans="1:14" x14ac:dyDescent="0.15">
      <c r="A18" s="7" t="s">
        <v>21</v>
      </c>
      <c r="B18" s="5">
        <v>52</v>
      </c>
      <c r="C18" s="5">
        <v>66</v>
      </c>
      <c r="D18" s="5">
        <v>55.5</v>
      </c>
      <c r="E18" s="5">
        <v>192</v>
      </c>
      <c r="F18" s="5">
        <v>50.5</v>
      </c>
      <c r="G18" s="5">
        <v>261</v>
      </c>
      <c r="H18" s="5">
        <v>174.5</v>
      </c>
      <c r="I18" s="5">
        <v>98.5</v>
      </c>
      <c r="J18" s="5">
        <v>250</v>
      </c>
      <c r="K18" s="5">
        <v>387.5</v>
      </c>
      <c r="L18" s="5">
        <v>20.5</v>
      </c>
      <c r="M18" s="5">
        <v>11.5</v>
      </c>
      <c r="N18" s="5">
        <v>1619.5</v>
      </c>
    </row>
    <row r="19" spans="1:14" x14ac:dyDescent="0.15">
      <c r="A19" s="7" t="s">
        <v>22</v>
      </c>
      <c r="B19" s="5">
        <v>55</v>
      </c>
      <c r="C19" s="5">
        <v>35</v>
      </c>
      <c r="D19" s="5">
        <v>201</v>
      </c>
      <c r="E19" s="5">
        <v>126</v>
      </c>
      <c r="F19" s="5">
        <v>209</v>
      </c>
      <c r="G19" s="5">
        <v>185</v>
      </c>
      <c r="H19" s="5">
        <v>492</v>
      </c>
      <c r="I19" s="5">
        <v>47</v>
      </c>
      <c r="J19" s="5">
        <v>365</v>
      </c>
      <c r="K19" s="5">
        <v>35</v>
      </c>
      <c r="L19" s="5">
        <v>38</v>
      </c>
      <c r="M19" s="5">
        <v>90.5</v>
      </c>
      <c r="N19" s="5">
        <v>1878.5</v>
      </c>
    </row>
    <row r="20" spans="1:14" x14ac:dyDescent="0.15">
      <c r="A20" s="7" t="s">
        <v>23</v>
      </c>
      <c r="B20" s="5">
        <v>26.5</v>
      </c>
      <c r="C20" s="5">
        <v>68.5</v>
      </c>
      <c r="D20" s="5">
        <v>102</v>
      </c>
      <c r="E20" s="5">
        <v>110</v>
      </c>
      <c r="F20" s="5">
        <v>63.5</v>
      </c>
      <c r="G20" s="5">
        <v>152.5</v>
      </c>
      <c r="H20" s="5">
        <v>259.5</v>
      </c>
      <c r="I20" s="5">
        <v>317.5</v>
      </c>
      <c r="J20" s="5">
        <v>89</v>
      </c>
      <c r="K20" s="5">
        <v>105.5</v>
      </c>
      <c r="L20" s="5">
        <v>5</v>
      </c>
      <c r="M20" s="5">
        <v>82</v>
      </c>
      <c r="N20" s="5">
        <v>1381.5</v>
      </c>
    </row>
    <row r="21" spans="1:14" x14ac:dyDescent="0.15">
      <c r="A21" s="7" t="s">
        <v>24</v>
      </c>
      <c r="B21" s="5">
        <v>87</v>
      </c>
      <c r="C21" s="5">
        <v>60.5</v>
      </c>
      <c r="D21" s="5">
        <v>169.5</v>
      </c>
      <c r="E21" s="5">
        <v>154</v>
      </c>
      <c r="F21" s="5">
        <v>130.5</v>
      </c>
      <c r="G21" s="5">
        <v>355</v>
      </c>
      <c r="H21" s="5">
        <v>768.5</v>
      </c>
      <c r="I21" s="5">
        <v>2</v>
      </c>
      <c r="J21" s="5">
        <v>145.5</v>
      </c>
      <c r="K21" s="5">
        <v>90.5</v>
      </c>
      <c r="L21" s="5">
        <v>25</v>
      </c>
      <c r="M21" s="5">
        <v>38.5</v>
      </c>
      <c r="N21" s="5">
        <f>SUM(B21:M21)</f>
        <v>2026.5</v>
      </c>
    </row>
    <row r="22" spans="1:14" x14ac:dyDescent="0.15">
      <c r="A22" s="7" t="s">
        <v>25</v>
      </c>
      <c r="B22" s="5">
        <v>50.5</v>
      </c>
      <c r="C22" s="5">
        <v>56</v>
      </c>
      <c r="D22" s="5">
        <v>142.5</v>
      </c>
      <c r="E22" s="5">
        <v>141.5</v>
      </c>
      <c r="F22" s="5">
        <v>250.5</v>
      </c>
      <c r="G22" s="5">
        <v>185</v>
      </c>
      <c r="H22" s="5">
        <v>380</v>
      </c>
      <c r="I22" s="5">
        <v>696</v>
      </c>
      <c r="J22" s="5">
        <v>221</v>
      </c>
      <c r="K22" s="5">
        <v>11.5</v>
      </c>
      <c r="L22" s="5">
        <v>104</v>
      </c>
      <c r="M22" s="5">
        <v>28.5</v>
      </c>
      <c r="N22" s="5">
        <f>SUM(B22:M22)</f>
        <v>2267</v>
      </c>
    </row>
    <row r="23" spans="1:14" x14ac:dyDescent="0.15">
      <c r="A23" s="7" t="s">
        <v>18</v>
      </c>
      <c r="B23" s="5">
        <v>12</v>
      </c>
      <c r="C23" s="5">
        <v>17</v>
      </c>
      <c r="D23" s="5">
        <v>124</v>
      </c>
      <c r="E23" s="5">
        <v>150</v>
      </c>
      <c r="F23" s="5">
        <v>31</v>
      </c>
      <c r="G23" s="5">
        <v>99</v>
      </c>
      <c r="H23" s="5">
        <v>319</v>
      </c>
      <c r="I23" s="5">
        <v>148</v>
      </c>
      <c r="J23" s="5">
        <v>222.5</v>
      </c>
      <c r="K23" s="5">
        <v>22</v>
      </c>
      <c r="L23" s="5">
        <v>42</v>
      </c>
      <c r="M23" s="5">
        <v>26</v>
      </c>
      <c r="N23" s="5">
        <f>SUM(B23:M23)</f>
        <v>1212.5</v>
      </c>
    </row>
    <row r="24" spans="1:14" x14ac:dyDescent="0.15">
      <c r="A24" s="7" t="s">
        <v>27</v>
      </c>
      <c r="B24" s="5">
        <v>45.5</v>
      </c>
      <c r="C24" s="5">
        <v>61.5</v>
      </c>
      <c r="D24" s="5">
        <v>64.5</v>
      </c>
      <c r="E24" s="5">
        <v>246.5</v>
      </c>
      <c r="F24" s="5">
        <v>255</v>
      </c>
      <c r="G24" s="5">
        <v>219</v>
      </c>
      <c r="H24" s="5">
        <v>307.5</v>
      </c>
      <c r="I24" s="5">
        <v>48.5</v>
      </c>
      <c r="J24" s="5">
        <v>115</v>
      </c>
      <c r="K24" s="5">
        <v>8.5</v>
      </c>
      <c r="L24" s="5">
        <v>33</v>
      </c>
      <c r="M24" s="5">
        <v>56</v>
      </c>
      <c r="N24" s="5">
        <v>1460.5</v>
      </c>
    </row>
    <row r="25" spans="1:14" x14ac:dyDescent="0.15">
      <c r="N25" s="6" t="s">
        <v>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三﨑　尚子</cp:lastModifiedBy>
  <cp:lastPrinted>2024-02-20T06:45:44Z</cp:lastPrinted>
  <dcterms:created xsi:type="dcterms:W3CDTF">2019-11-12T02:28:58Z</dcterms:created>
  <dcterms:modified xsi:type="dcterms:W3CDTF">2024-02-26T07:21:29Z</dcterms:modified>
</cp:coreProperties>
</file>