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180" activeTab="0"/>
  </bookViews>
  <sheets>
    <sheet name="医療施設" sheetId="1" r:id="rId1"/>
  </sheets>
  <definedNames>
    <definedName name="_xlnm.Print_Area" localSheetId="0">'医療施設'!$A$1:$K$40</definedName>
  </definedNames>
  <calcPr fullCalcOnLoad="1"/>
</workbook>
</file>

<file path=xl/sharedStrings.xml><?xml version="1.0" encoding="utf-8"?>
<sst xmlns="http://schemas.openxmlformats.org/spreadsheetml/2006/main" count="53" uniqueCount="27">
  <si>
    <t>●医療施設</t>
  </si>
  <si>
    <t>診療所</t>
  </si>
  <si>
    <t>江田島市</t>
  </si>
  <si>
    <t>総　数</t>
  </si>
  <si>
    <t>年　度</t>
  </si>
  <si>
    <t>歯科診療所</t>
  </si>
  <si>
    <t>地　域</t>
  </si>
  <si>
    <t>病院</t>
  </si>
  <si>
    <t>医　療　施　設　数</t>
  </si>
  <si>
    <t>平成28年度</t>
  </si>
  <si>
    <t>病　床　数　（単位：床）</t>
  </si>
  <si>
    <t>薬局</t>
  </si>
  <si>
    <t>全国</t>
  </si>
  <si>
    <t>総数</t>
  </si>
  <si>
    <t>平成27年度</t>
  </si>
  <si>
    <t>広島県</t>
  </si>
  <si>
    <t>平成29年度</t>
  </si>
  <si>
    <t>平成30年度</t>
  </si>
  <si>
    <t>※診療所数・診療所病床数には、自衛隊、特養の診療所等は含まず。</t>
  </si>
  <si>
    <t>令和元年度</t>
  </si>
  <si>
    <t>※江田島市は各年年4月1日現在　全国・広島県は各年10月1日現在</t>
  </si>
  <si>
    <t>（医療施設調査・衛生行政報告例・広島県統計年鑑）</t>
  </si>
  <si>
    <t>※病床数の総数は歯科診療所等は含まず。</t>
  </si>
  <si>
    <t>令和２年度</t>
  </si>
  <si>
    <t>令和３年度</t>
  </si>
  <si>
    <t>令和４年度</t>
  </si>
  <si>
    <t>令和５年度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</si>
</sst>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name val="ＭＳ Ｐゴシック"/>
      <family val="3"/>
    </font>
    <font>
      <sz val="10"/>
      <color theme="1"/>
      <name val="Arial"/>
      <family val="2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24" borderId="0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5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6" fontId="21" fillId="24" borderId="15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5" fillId="0" borderId="0" xfId="43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125" style="1" bestFit="1" customWidth="1"/>
    <col min="2" max="2" width="11.125" style="1" customWidth="1"/>
    <col min="3" max="5" width="9.875" style="1" customWidth="1"/>
    <col min="6" max="6" width="11.875" style="1" customWidth="1"/>
    <col min="7" max="7" width="9.00390625" style="1" bestFit="1" customWidth="1"/>
    <col min="8" max="16384" width="9.00390625" style="1" customWidth="1"/>
  </cols>
  <sheetData>
    <row r="1" spans="1:10" ht="14.25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7" t="s">
        <v>4</v>
      </c>
      <c r="B2" s="29" t="s">
        <v>6</v>
      </c>
      <c r="C2" s="31" t="s">
        <v>8</v>
      </c>
      <c r="D2" s="32"/>
      <c r="E2" s="32"/>
      <c r="F2" s="32"/>
      <c r="G2" s="33"/>
      <c r="H2" s="31" t="s">
        <v>10</v>
      </c>
      <c r="I2" s="32"/>
      <c r="J2" s="33"/>
    </row>
    <row r="3" spans="1:11" ht="14.25" thickBot="1">
      <c r="A3" s="28"/>
      <c r="B3" s="30"/>
      <c r="C3" s="4" t="s">
        <v>3</v>
      </c>
      <c r="D3" s="5" t="s">
        <v>7</v>
      </c>
      <c r="E3" s="5" t="s">
        <v>1</v>
      </c>
      <c r="F3" s="5" t="s">
        <v>5</v>
      </c>
      <c r="G3" s="6" t="s">
        <v>11</v>
      </c>
      <c r="H3" s="4" t="s">
        <v>13</v>
      </c>
      <c r="I3" s="5" t="s">
        <v>7</v>
      </c>
      <c r="J3" s="6" t="s">
        <v>1</v>
      </c>
      <c r="K3" s="7"/>
    </row>
    <row r="4" spans="1:10" ht="13.5">
      <c r="A4" s="34" t="s">
        <v>14</v>
      </c>
      <c r="B4" s="8" t="s">
        <v>12</v>
      </c>
      <c r="C4" s="35">
        <v>178212</v>
      </c>
      <c r="D4" s="36">
        <v>8480</v>
      </c>
      <c r="E4" s="36">
        <v>100995</v>
      </c>
      <c r="F4" s="36">
        <v>68737</v>
      </c>
      <c r="G4" s="9">
        <v>58326</v>
      </c>
      <c r="H4" s="35">
        <v>1673594</v>
      </c>
      <c r="I4" s="36">
        <v>1565968</v>
      </c>
      <c r="J4" s="37">
        <v>107626</v>
      </c>
    </row>
    <row r="5" spans="1:10" ht="13.5">
      <c r="A5" s="24"/>
      <c r="B5" s="10" t="s">
        <v>15</v>
      </c>
      <c r="C5" s="11">
        <v>4384</v>
      </c>
      <c r="D5" s="12">
        <v>243</v>
      </c>
      <c r="E5" s="12">
        <v>2583</v>
      </c>
      <c r="F5" s="12">
        <v>1558</v>
      </c>
      <c r="G5" s="9">
        <v>1622</v>
      </c>
      <c r="H5" s="11">
        <v>43587</v>
      </c>
      <c r="I5" s="12">
        <v>40393</v>
      </c>
      <c r="J5" s="9">
        <v>3194</v>
      </c>
    </row>
    <row r="6" spans="1:10" ht="13.5">
      <c r="A6" s="25"/>
      <c r="B6" s="10" t="s">
        <v>2</v>
      </c>
      <c r="C6" s="11">
        <v>31</v>
      </c>
      <c r="D6" s="12">
        <v>4</v>
      </c>
      <c r="E6" s="12">
        <v>16</v>
      </c>
      <c r="F6" s="12">
        <v>11</v>
      </c>
      <c r="G6" s="9">
        <v>13</v>
      </c>
      <c r="H6" s="11">
        <f>I6+J6</f>
        <v>377</v>
      </c>
      <c r="I6" s="12">
        <v>340</v>
      </c>
      <c r="J6" s="9">
        <v>37</v>
      </c>
    </row>
    <row r="7" spans="1:10" ht="13.5">
      <c r="A7" s="23" t="s">
        <v>9</v>
      </c>
      <c r="B7" s="10" t="s">
        <v>12</v>
      </c>
      <c r="C7" s="11">
        <v>178911</v>
      </c>
      <c r="D7" s="12">
        <v>8442</v>
      </c>
      <c r="E7" s="12">
        <v>101529</v>
      </c>
      <c r="F7" s="12">
        <v>68940</v>
      </c>
      <c r="G7" s="9">
        <v>58678</v>
      </c>
      <c r="H7" s="11">
        <v>1664456</v>
      </c>
      <c r="I7" s="12">
        <v>1561005</v>
      </c>
      <c r="J7" s="9">
        <v>103451</v>
      </c>
    </row>
    <row r="8" spans="1:10" ht="13.5">
      <c r="A8" s="24"/>
      <c r="B8" s="10" t="s">
        <v>15</v>
      </c>
      <c r="C8" s="11">
        <v>4382</v>
      </c>
      <c r="D8" s="12">
        <v>244</v>
      </c>
      <c r="E8" s="12">
        <v>2572</v>
      </c>
      <c r="F8" s="12">
        <v>1566</v>
      </c>
      <c r="G8" s="9">
        <v>1618</v>
      </c>
      <c r="H8" s="11">
        <v>43485</v>
      </c>
      <c r="I8" s="12">
        <v>40404</v>
      </c>
      <c r="J8" s="9">
        <v>3081</v>
      </c>
    </row>
    <row r="9" spans="1:10" ht="13.5">
      <c r="A9" s="25"/>
      <c r="B9" s="10" t="s">
        <v>2</v>
      </c>
      <c r="C9" s="11">
        <v>30</v>
      </c>
      <c r="D9" s="12">
        <v>4</v>
      </c>
      <c r="E9" s="12">
        <v>15</v>
      </c>
      <c r="F9" s="12">
        <v>11</v>
      </c>
      <c r="G9" s="9">
        <v>12</v>
      </c>
      <c r="H9" s="11">
        <f>I9+J9</f>
        <v>377</v>
      </c>
      <c r="I9" s="12">
        <v>340</v>
      </c>
      <c r="J9" s="9">
        <v>37</v>
      </c>
    </row>
    <row r="10" spans="1:10" ht="13.5">
      <c r="A10" s="23" t="s">
        <v>16</v>
      </c>
      <c r="B10" s="10" t="s">
        <v>12</v>
      </c>
      <c r="C10" s="11">
        <v>178492</v>
      </c>
      <c r="D10" s="12">
        <v>8412</v>
      </c>
      <c r="E10" s="12">
        <v>101471</v>
      </c>
      <c r="F10" s="12">
        <v>68609</v>
      </c>
      <c r="G10" s="9">
        <v>59138</v>
      </c>
      <c r="H10" s="11">
        <v>1653234</v>
      </c>
      <c r="I10" s="12">
        <v>1554879</v>
      </c>
      <c r="J10" s="9">
        <v>98355</v>
      </c>
    </row>
    <row r="11" spans="1:10" ht="13.5">
      <c r="A11" s="24"/>
      <c r="B11" s="10" t="s">
        <v>15</v>
      </c>
      <c r="C11" s="11">
        <v>4354</v>
      </c>
      <c r="D11" s="12">
        <v>242</v>
      </c>
      <c r="E11" s="12">
        <v>2546</v>
      </c>
      <c r="F11" s="12">
        <v>1566</v>
      </c>
      <c r="G11" s="9">
        <v>1613</v>
      </c>
      <c r="H11" s="11">
        <v>42890</v>
      </c>
      <c r="I11" s="12">
        <v>39942</v>
      </c>
      <c r="J11" s="9">
        <v>2948</v>
      </c>
    </row>
    <row r="12" spans="1:10" ht="13.5">
      <c r="A12" s="25"/>
      <c r="B12" s="10" t="s">
        <v>2</v>
      </c>
      <c r="C12" s="11">
        <v>28</v>
      </c>
      <c r="D12" s="12">
        <v>4</v>
      </c>
      <c r="E12" s="12">
        <v>13</v>
      </c>
      <c r="F12" s="12">
        <v>11</v>
      </c>
      <c r="G12" s="9">
        <v>11</v>
      </c>
      <c r="H12" s="11">
        <f>I12+J12</f>
        <v>377</v>
      </c>
      <c r="I12" s="12">
        <v>340</v>
      </c>
      <c r="J12" s="9">
        <v>37</v>
      </c>
    </row>
    <row r="13" spans="1:10" ht="13.5">
      <c r="A13" s="23" t="s">
        <v>17</v>
      </c>
      <c r="B13" s="10" t="s">
        <v>12</v>
      </c>
      <c r="C13" s="11">
        <v>179090</v>
      </c>
      <c r="D13" s="12">
        <v>8372</v>
      </c>
      <c r="E13" s="12">
        <v>102105</v>
      </c>
      <c r="F13" s="12">
        <v>68613</v>
      </c>
      <c r="G13" s="9">
        <v>59613</v>
      </c>
      <c r="H13" s="11">
        <v>1641407</v>
      </c>
      <c r="I13" s="12">
        <v>1546554</v>
      </c>
      <c r="J13" s="9">
        <v>94853</v>
      </c>
    </row>
    <row r="14" spans="1:10" ht="13.5">
      <c r="A14" s="24"/>
      <c r="B14" s="10" t="s">
        <v>15</v>
      </c>
      <c r="C14" s="11">
        <v>4338</v>
      </c>
      <c r="D14" s="12">
        <v>240</v>
      </c>
      <c r="E14" s="12">
        <v>2550</v>
      </c>
      <c r="F14" s="12">
        <v>1548</v>
      </c>
      <c r="G14" s="9">
        <v>1615</v>
      </c>
      <c r="H14" s="11">
        <v>42241</v>
      </c>
      <c r="I14" s="12">
        <v>39405</v>
      </c>
      <c r="J14" s="9">
        <v>2836</v>
      </c>
    </row>
    <row r="15" spans="1:10" ht="13.5">
      <c r="A15" s="25"/>
      <c r="B15" s="10" t="s">
        <v>2</v>
      </c>
      <c r="C15" s="11">
        <v>30</v>
      </c>
      <c r="D15" s="12">
        <v>4</v>
      </c>
      <c r="E15" s="12">
        <v>15</v>
      </c>
      <c r="F15" s="12">
        <v>11</v>
      </c>
      <c r="G15" s="9">
        <v>11</v>
      </c>
      <c r="H15" s="11">
        <f>I15+J15</f>
        <v>377</v>
      </c>
      <c r="I15" s="12">
        <v>340</v>
      </c>
      <c r="J15" s="9">
        <v>37</v>
      </c>
    </row>
    <row r="16" spans="1:10" ht="13.5">
      <c r="A16" s="23" t="s">
        <v>19</v>
      </c>
      <c r="B16" s="10" t="s">
        <v>12</v>
      </c>
      <c r="C16" s="11">
        <v>179416</v>
      </c>
      <c r="D16" s="12">
        <v>8300</v>
      </c>
      <c r="E16" s="12">
        <v>102616</v>
      </c>
      <c r="F16" s="12">
        <v>68500</v>
      </c>
      <c r="G16" s="38">
        <v>60171</v>
      </c>
      <c r="H16" s="11">
        <v>1620097</v>
      </c>
      <c r="I16" s="12">
        <v>1529215</v>
      </c>
      <c r="J16" s="9">
        <v>90825</v>
      </c>
    </row>
    <row r="17" spans="1:10" ht="13.5">
      <c r="A17" s="24"/>
      <c r="B17" s="10" t="s">
        <v>15</v>
      </c>
      <c r="C17" s="11">
        <f>D17+E17+F17</f>
        <v>4346</v>
      </c>
      <c r="D17" s="12">
        <v>237</v>
      </c>
      <c r="E17" s="12">
        <v>2563</v>
      </c>
      <c r="F17" s="12">
        <v>1546</v>
      </c>
      <c r="G17" s="38">
        <v>1599</v>
      </c>
      <c r="H17" s="11">
        <f>I17+J17</f>
        <v>41411</v>
      </c>
      <c r="I17" s="12">
        <v>38742</v>
      </c>
      <c r="J17" s="9">
        <v>2669</v>
      </c>
    </row>
    <row r="18" spans="1:10" ht="13.5">
      <c r="A18" s="25"/>
      <c r="B18" s="10" t="s">
        <v>2</v>
      </c>
      <c r="C18" s="11">
        <v>29</v>
      </c>
      <c r="D18" s="12">
        <v>4</v>
      </c>
      <c r="E18" s="12">
        <v>14</v>
      </c>
      <c r="F18" s="12">
        <v>11</v>
      </c>
      <c r="G18" s="9">
        <v>10</v>
      </c>
      <c r="H18" s="11">
        <f>I18+J18</f>
        <v>358</v>
      </c>
      <c r="I18" s="12">
        <v>321</v>
      </c>
      <c r="J18" s="9">
        <v>37</v>
      </c>
    </row>
    <row r="19" spans="1:10" ht="13.5">
      <c r="A19" s="23" t="s">
        <v>23</v>
      </c>
      <c r="B19" s="10" t="s">
        <v>12</v>
      </c>
      <c r="C19" s="11">
        <v>178724</v>
      </c>
      <c r="D19" s="12">
        <v>8238</v>
      </c>
      <c r="E19" s="12">
        <v>102612</v>
      </c>
      <c r="F19" s="12">
        <v>67874</v>
      </c>
      <c r="G19" s="38">
        <v>60951</v>
      </c>
      <c r="H19" s="11">
        <v>1593633</v>
      </c>
      <c r="I19" s="12">
        <v>1507526</v>
      </c>
      <c r="J19" s="9">
        <v>56046</v>
      </c>
    </row>
    <row r="20" spans="1:10" ht="13.5">
      <c r="A20" s="24"/>
      <c r="B20" s="10" t="s">
        <v>15</v>
      </c>
      <c r="C20" s="11">
        <f>D20+E20+F20</f>
        <v>4297</v>
      </c>
      <c r="D20" s="12">
        <v>237</v>
      </c>
      <c r="E20" s="12">
        <v>2533</v>
      </c>
      <c r="F20" s="12">
        <v>1527</v>
      </c>
      <c r="G20" s="38">
        <v>1599</v>
      </c>
      <c r="H20" s="11">
        <f>I20+J20</f>
        <v>40615</v>
      </c>
      <c r="I20" s="12">
        <v>37996</v>
      </c>
      <c r="J20" s="9">
        <v>2619</v>
      </c>
    </row>
    <row r="21" spans="1:10" ht="13.5">
      <c r="A21" s="25"/>
      <c r="B21" s="10" t="s">
        <v>2</v>
      </c>
      <c r="C21" s="11">
        <v>29</v>
      </c>
      <c r="D21" s="12">
        <v>4</v>
      </c>
      <c r="E21" s="12">
        <v>14</v>
      </c>
      <c r="F21" s="12">
        <v>11</v>
      </c>
      <c r="G21" s="9">
        <v>10</v>
      </c>
      <c r="H21" s="11">
        <f>I21+J21</f>
        <v>358</v>
      </c>
      <c r="I21" s="12">
        <v>321</v>
      </c>
      <c r="J21" s="9">
        <v>37</v>
      </c>
    </row>
    <row r="22" spans="1:10" ht="13.5">
      <c r="A22" s="23" t="s">
        <v>24</v>
      </c>
      <c r="B22" s="10" t="s">
        <v>12</v>
      </c>
      <c r="C22" s="11">
        <v>180396</v>
      </c>
      <c r="D22" s="12">
        <v>8205</v>
      </c>
      <c r="E22" s="12">
        <v>104292</v>
      </c>
      <c r="F22" s="12">
        <v>67899</v>
      </c>
      <c r="G22" s="38">
        <v>61791</v>
      </c>
      <c r="H22" s="11">
        <v>1583783</v>
      </c>
      <c r="I22" s="12">
        <v>1500057</v>
      </c>
      <c r="J22" s="9">
        <v>83668</v>
      </c>
    </row>
    <row r="23" spans="1:10" ht="13.5">
      <c r="A23" s="24"/>
      <c r="B23" s="10" t="s">
        <v>15</v>
      </c>
      <c r="C23" s="11">
        <f>D23+E23+F23</f>
        <v>4287</v>
      </c>
      <c r="D23" s="12">
        <v>235</v>
      </c>
      <c r="E23" s="12">
        <v>2534</v>
      </c>
      <c r="F23" s="12">
        <v>1518</v>
      </c>
      <c r="G23" s="38">
        <v>1591</v>
      </c>
      <c r="H23" s="11">
        <f>I23+J23</f>
        <v>40284</v>
      </c>
      <c r="I23" s="12">
        <v>37765</v>
      </c>
      <c r="J23" s="9">
        <v>2519</v>
      </c>
    </row>
    <row r="24" spans="1:10" ht="13.5">
      <c r="A24" s="25"/>
      <c r="B24" s="10" t="s">
        <v>2</v>
      </c>
      <c r="C24" s="11">
        <v>28</v>
      </c>
      <c r="D24" s="12">
        <v>4</v>
      </c>
      <c r="E24" s="12">
        <v>14</v>
      </c>
      <c r="F24" s="12">
        <v>10</v>
      </c>
      <c r="G24" s="9">
        <v>10</v>
      </c>
      <c r="H24" s="11">
        <f>I24+J24</f>
        <v>358</v>
      </c>
      <c r="I24" s="12">
        <v>321</v>
      </c>
      <c r="J24" s="9">
        <v>37</v>
      </c>
    </row>
    <row r="25" spans="1:10" ht="13.5">
      <c r="A25" s="23" t="s">
        <v>25</v>
      </c>
      <c r="B25" s="10" t="s">
        <v>12</v>
      </c>
      <c r="C25" s="11">
        <v>181093</v>
      </c>
      <c r="D25" s="12">
        <v>8156</v>
      </c>
      <c r="E25" s="12">
        <v>105182</v>
      </c>
      <c r="F25" s="12">
        <v>67755</v>
      </c>
      <c r="G25" s="38">
        <v>62375</v>
      </c>
      <c r="H25" s="11">
        <v>1573451</v>
      </c>
      <c r="I25" s="12">
        <v>1492957</v>
      </c>
      <c r="J25" s="9">
        <v>80436</v>
      </c>
    </row>
    <row r="26" spans="1:10" ht="13.5">
      <c r="A26" s="24"/>
      <c r="B26" s="10" t="s">
        <v>15</v>
      </c>
      <c r="C26" s="11">
        <f>D26+E26+F26</f>
        <v>4271</v>
      </c>
      <c r="D26" s="12">
        <v>232</v>
      </c>
      <c r="E26" s="12">
        <v>2537</v>
      </c>
      <c r="F26" s="12">
        <v>1502</v>
      </c>
      <c r="G26" s="38">
        <v>1586</v>
      </c>
      <c r="H26" s="11">
        <f>I26+J26</f>
        <v>39425</v>
      </c>
      <c r="I26" s="12">
        <v>36929</v>
      </c>
      <c r="J26" s="9">
        <v>2496</v>
      </c>
    </row>
    <row r="27" spans="1:10" ht="13.5">
      <c r="A27" s="25"/>
      <c r="B27" s="10" t="s">
        <v>2</v>
      </c>
      <c r="C27" s="11">
        <v>28</v>
      </c>
      <c r="D27" s="12">
        <v>4</v>
      </c>
      <c r="E27" s="12">
        <v>14</v>
      </c>
      <c r="F27" s="12">
        <v>10</v>
      </c>
      <c r="G27" s="9">
        <v>10</v>
      </c>
      <c r="H27" s="11">
        <f>I27+J27</f>
        <v>358</v>
      </c>
      <c r="I27" s="12">
        <v>321</v>
      </c>
      <c r="J27" s="9">
        <v>37</v>
      </c>
    </row>
    <row r="28" spans="1:10" ht="13.5">
      <c r="A28" s="23" t="s">
        <v>26</v>
      </c>
      <c r="B28" s="10" t="s">
        <v>12</v>
      </c>
      <c r="C28" s="11"/>
      <c r="D28" s="12"/>
      <c r="E28" s="12"/>
      <c r="F28" s="12"/>
      <c r="G28" s="38"/>
      <c r="H28" s="11"/>
      <c r="I28" s="12"/>
      <c r="J28" s="9"/>
    </row>
    <row r="29" spans="1:10" ht="13.5">
      <c r="A29" s="24"/>
      <c r="B29" s="10" t="s">
        <v>15</v>
      </c>
      <c r="C29" s="11"/>
      <c r="D29" s="12"/>
      <c r="E29" s="12"/>
      <c r="F29" s="12"/>
      <c r="G29" s="38"/>
      <c r="H29" s="11"/>
      <c r="I29" s="12"/>
      <c r="J29" s="9"/>
    </row>
    <row r="30" spans="1:10" ht="14.25" thickBot="1">
      <c r="A30" s="26"/>
      <c r="B30" s="13" t="s">
        <v>2</v>
      </c>
      <c r="C30" s="39">
        <v>28</v>
      </c>
      <c r="D30" s="40">
        <v>4</v>
      </c>
      <c r="E30" s="40">
        <v>14</v>
      </c>
      <c r="F30" s="40">
        <v>10</v>
      </c>
      <c r="G30" s="41">
        <v>10</v>
      </c>
      <c r="H30" s="39">
        <f>I30+J30</f>
        <v>358</v>
      </c>
      <c r="I30" s="40">
        <v>321</v>
      </c>
      <c r="J30" s="41">
        <v>37</v>
      </c>
    </row>
    <row r="31" spans="1:10" ht="13.5">
      <c r="A31" s="14"/>
      <c r="B31" s="14"/>
      <c r="C31" s="15"/>
      <c r="D31" s="15"/>
      <c r="E31" s="15"/>
      <c r="F31" s="15"/>
      <c r="G31" s="16"/>
      <c r="H31" s="15"/>
      <c r="I31" s="15"/>
      <c r="J31" s="15"/>
    </row>
    <row r="32" spans="1:10" ht="13.5">
      <c r="A32" s="17" t="s">
        <v>20</v>
      </c>
      <c r="B32" s="18"/>
      <c r="C32" s="19"/>
      <c r="D32" s="19"/>
      <c r="E32" s="19"/>
      <c r="F32" s="19"/>
      <c r="G32" s="19"/>
      <c r="H32" s="20"/>
      <c r="I32" s="19"/>
      <c r="J32" s="21" t="s">
        <v>21</v>
      </c>
    </row>
    <row r="33" ht="13.5">
      <c r="A33" s="17" t="s">
        <v>22</v>
      </c>
    </row>
    <row r="34" ht="13.5">
      <c r="A34" s="17" t="s">
        <v>18</v>
      </c>
    </row>
    <row r="35" spans="7:8" ht="13.5">
      <c r="G35" s="22"/>
      <c r="H35" s="42"/>
    </row>
  </sheetData>
  <sheetProtection/>
  <mergeCells count="13">
    <mergeCell ref="A2:A3"/>
    <mergeCell ref="B2:B3"/>
    <mergeCell ref="C2:G2"/>
    <mergeCell ref="H2:J2"/>
    <mergeCell ref="A4:A6"/>
    <mergeCell ref="A7:A9"/>
    <mergeCell ref="A25:A27"/>
    <mergeCell ref="A28:A30"/>
    <mergeCell ref="A10:A12"/>
    <mergeCell ref="A13:A15"/>
    <mergeCell ref="A16:A18"/>
    <mergeCell ref="A19:A21"/>
    <mergeCell ref="A22:A2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　志津子</dc:creator>
  <cp:keywords/>
  <dc:description/>
  <cp:lastModifiedBy>三﨑　尚子</cp:lastModifiedBy>
  <cp:lastPrinted>2024-02-16T06:58:15Z</cp:lastPrinted>
  <dcterms:created xsi:type="dcterms:W3CDTF">2013-06-13T00:22:20Z</dcterms:created>
  <dcterms:modified xsi:type="dcterms:W3CDTF">2024-03-05T04:43:37Z</dcterms:modified>
  <cp:category/>
  <cp:version/>
  <cp:contentType/>
  <cp:contentStatus/>
</cp:coreProperties>
</file>