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45" windowHeight="9750" activeTab="0"/>
  </bookViews>
  <sheets>
    <sheet name="まとめ" sheetId="1" r:id="rId1"/>
    <sheet name="R3" sheetId="2" r:id="rId2"/>
    <sheet name="R2" sheetId="3" r:id="rId3"/>
    <sheet name="R1" sheetId="4" r:id="rId4"/>
    <sheet name="H31" sheetId="5" r:id="rId5"/>
    <sheet name="H30" sheetId="6" r:id="rId6"/>
    <sheet name="H29" sheetId="7" r:id="rId7"/>
    <sheet name="H28" sheetId="8" r:id="rId8"/>
    <sheet name="H27" sheetId="9" r:id="rId9"/>
    <sheet name="H26" sheetId="10" r:id="rId10"/>
    <sheet name="H25" sheetId="11" r:id="rId11"/>
    <sheet name="H20" sheetId="12" r:id="rId12"/>
  </sheets>
  <definedNames/>
  <calcPr fullCalcOnLoad="1"/>
</workbook>
</file>

<file path=xl/sharedStrings.xml><?xml version="1.0" encoding="utf-8"?>
<sst xmlns="http://schemas.openxmlformats.org/spreadsheetml/2006/main" count="188" uniqueCount="38">
  <si>
    <t>乳幼児健康診査受診率</t>
  </si>
  <si>
    <t>種　別</t>
  </si>
  <si>
    <t>（令和2年度）</t>
  </si>
  <si>
    <t>平成27年度</t>
  </si>
  <si>
    <t>（単位：人）</t>
  </si>
  <si>
    <t>対象者数</t>
  </si>
  <si>
    <t>1歳6ヵ月児健診</t>
  </si>
  <si>
    <t>3～5ヵ月児健診</t>
  </si>
  <si>
    <t>受診者数</t>
  </si>
  <si>
    <t>5歳児健康相談</t>
  </si>
  <si>
    <t>3歳6ヵ月児健診</t>
  </si>
  <si>
    <t>受診率</t>
  </si>
  <si>
    <t>（平成27年度）</t>
  </si>
  <si>
    <t>（令和元年度）</t>
  </si>
  <si>
    <t>－</t>
  </si>
  <si>
    <t>（平成25年度）</t>
  </si>
  <si>
    <t>4～5ヵ月児健診</t>
  </si>
  <si>
    <t>令和2年度</t>
  </si>
  <si>
    <t>（平成30年度）</t>
  </si>
  <si>
    <t>（平成29年度）</t>
  </si>
  <si>
    <t>5歳児健診</t>
  </si>
  <si>
    <t>（平成28年度）</t>
  </si>
  <si>
    <t>（平成26年度）</t>
  </si>
  <si>
    <t>9～10ヵ月児健診</t>
  </si>
  <si>
    <t>平成28年度</t>
  </si>
  <si>
    <t>（平成24年度）</t>
  </si>
  <si>
    <t>（平成20年度）</t>
  </si>
  <si>
    <t>乳児健康診査受診率</t>
  </si>
  <si>
    <t>年度</t>
  </si>
  <si>
    <t>5歳児健診相談</t>
  </si>
  <si>
    <t>平成24年度</t>
  </si>
  <si>
    <t>平成26年度</t>
  </si>
  <si>
    <t>平成25年度</t>
  </si>
  <si>
    <t>平成29年度</t>
  </si>
  <si>
    <t>平成30年度</t>
  </si>
  <si>
    <t>令和元年度</t>
  </si>
  <si>
    <t>令和3年度</t>
  </si>
  <si>
    <t>（令和3年度）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</si>
</sst>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9" xfId="42" applyNumberFormat="1" applyFont="1" applyBorder="1" applyAlignment="1">
      <alignment vertical="center"/>
    </xf>
    <xf numFmtId="0" fontId="0" fillId="0" borderId="20" xfId="42" applyNumberFormat="1" applyFon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5" xfId="42" applyNumberFormat="1" applyFont="1" applyBorder="1" applyAlignment="1">
      <alignment vertical="center"/>
    </xf>
    <xf numFmtId="0" fontId="0" fillId="0" borderId="16" xfId="42" applyNumberFormat="1" applyFont="1" applyBorder="1" applyAlignment="1">
      <alignment vertical="center"/>
    </xf>
    <xf numFmtId="176" fontId="0" fillId="0" borderId="17" xfId="42" applyNumberFormat="1" applyFont="1" applyBorder="1" applyAlignment="1">
      <alignment vertical="center"/>
    </xf>
    <xf numFmtId="176" fontId="0" fillId="0" borderId="18" xfId="42" applyNumberFormat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/>
    </xf>
    <xf numFmtId="0" fontId="0" fillId="0" borderId="15" xfId="42" applyNumberFormat="1" applyFont="1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5" xfId="42" applyNumberFormat="1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10" fontId="0" fillId="0" borderId="15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2" width="12.875" style="0" customWidth="1"/>
    <col min="3" max="7" width="14.875" style="0" customWidth="1"/>
  </cols>
  <sheetData>
    <row r="1" spans="1:2" ht="25.5" customHeight="1">
      <c r="A1" s="1" t="s">
        <v>27</v>
      </c>
      <c r="B1" s="1"/>
    </row>
    <row r="2" ht="13.5">
      <c r="G2" s="2" t="s">
        <v>4</v>
      </c>
    </row>
    <row r="3" spans="1:7" ht="18" customHeight="1">
      <c r="A3" s="3" t="s">
        <v>28</v>
      </c>
      <c r="B3" s="4" t="s">
        <v>1</v>
      </c>
      <c r="C3" s="4" t="s">
        <v>16</v>
      </c>
      <c r="D3" s="4" t="s">
        <v>23</v>
      </c>
      <c r="E3" s="4" t="s">
        <v>6</v>
      </c>
      <c r="F3" s="4" t="s">
        <v>10</v>
      </c>
      <c r="G3" s="5" t="s">
        <v>29</v>
      </c>
    </row>
    <row r="4" spans="1:7" ht="18" customHeight="1">
      <c r="A4" s="40" t="s">
        <v>30</v>
      </c>
      <c r="B4" s="6" t="s">
        <v>5</v>
      </c>
      <c r="C4" s="7">
        <v>141</v>
      </c>
      <c r="D4" s="7">
        <v>141</v>
      </c>
      <c r="E4" s="7">
        <v>132</v>
      </c>
      <c r="F4" s="7">
        <v>150</v>
      </c>
      <c r="G4" s="8">
        <v>156</v>
      </c>
    </row>
    <row r="5" spans="1:7" ht="18" customHeight="1">
      <c r="A5" s="38"/>
      <c r="B5" s="9" t="s">
        <v>8</v>
      </c>
      <c r="C5" s="10">
        <v>129</v>
      </c>
      <c r="D5" s="10">
        <v>28</v>
      </c>
      <c r="E5" s="10">
        <v>125</v>
      </c>
      <c r="F5" s="10">
        <v>139</v>
      </c>
      <c r="G5" s="11">
        <v>141</v>
      </c>
    </row>
    <row r="6" spans="1:7" ht="18" customHeight="1">
      <c r="A6" s="39"/>
      <c r="B6" s="12" t="s">
        <v>11</v>
      </c>
      <c r="C6" s="13">
        <v>0.915</v>
      </c>
      <c r="D6" s="13">
        <v>0.199</v>
      </c>
      <c r="E6" s="13">
        <v>0.947</v>
      </c>
      <c r="F6" s="13">
        <v>0.927</v>
      </c>
      <c r="G6" s="14">
        <v>0.904</v>
      </c>
    </row>
    <row r="7" spans="1:7" ht="18" customHeight="1">
      <c r="A7" s="37" t="s">
        <v>32</v>
      </c>
      <c r="B7" s="15" t="s">
        <v>5</v>
      </c>
      <c r="C7" s="16">
        <v>146</v>
      </c>
      <c r="D7" s="16">
        <v>146</v>
      </c>
      <c r="E7" s="16">
        <v>143</v>
      </c>
      <c r="F7" s="16">
        <v>145</v>
      </c>
      <c r="G7" s="17">
        <v>150</v>
      </c>
    </row>
    <row r="8" spans="1:7" ht="18" customHeight="1">
      <c r="A8" s="38"/>
      <c r="B8" s="9" t="s">
        <v>8</v>
      </c>
      <c r="C8" s="10">
        <v>138</v>
      </c>
      <c r="D8" s="10">
        <v>22</v>
      </c>
      <c r="E8" s="10">
        <v>135</v>
      </c>
      <c r="F8" s="10">
        <v>135</v>
      </c>
      <c r="G8" s="11">
        <v>134</v>
      </c>
    </row>
    <row r="9" spans="1:7" ht="18" customHeight="1">
      <c r="A9" s="41"/>
      <c r="B9" s="18" t="s">
        <v>11</v>
      </c>
      <c r="C9" s="19">
        <v>0.945</v>
      </c>
      <c r="D9" s="19">
        <v>0.15</v>
      </c>
      <c r="E9" s="19">
        <v>0.944</v>
      </c>
      <c r="F9" s="19">
        <v>0.931</v>
      </c>
      <c r="G9" s="20">
        <v>0.893</v>
      </c>
    </row>
    <row r="10" spans="1:7" ht="18" customHeight="1">
      <c r="A10" s="40" t="s">
        <v>31</v>
      </c>
      <c r="B10" s="6" t="s">
        <v>5</v>
      </c>
      <c r="C10" s="7">
        <v>142</v>
      </c>
      <c r="D10" s="6" t="s">
        <v>14</v>
      </c>
      <c r="E10" s="7">
        <v>137</v>
      </c>
      <c r="F10" s="7">
        <v>140</v>
      </c>
      <c r="G10" s="8">
        <v>153</v>
      </c>
    </row>
    <row r="11" spans="1:7" ht="18" customHeight="1">
      <c r="A11" s="38"/>
      <c r="B11" s="9" t="s">
        <v>8</v>
      </c>
      <c r="C11" s="10">
        <v>137</v>
      </c>
      <c r="D11" s="9" t="s">
        <v>14</v>
      </c>
      <c r="E11" s="10">
        <v>125</v>
      </c>
      <c r="F11" s="10">
        <v>129</v>
      </c>
      <c r="G11" s="11">
        <v>149</v>
      </c>
    </row>
    <row r="12" spans="1:7" ht="18" customHeight="1">
      <c r="A12" s="39"/>
      <c r="B12" s="12" t="s">
        <v>11</v>
      </c>
      <c r="C12" s="13">
        <v>0.965</v>
      </c>
      <c r="D12" s="12" t="s">
        <v>14</v>
      </c>
      <c r="E12" s="13">
        <v>0.912</v>
      </c>
      <c r="F12" s="13">
        <v>0.921</v>
      </c>
      <c r="G12" s="14">
        <v>0.974</v>
      </c>
    </row>
    <row r="13" spans="1:7" ht="18" customHeight="1">
      <c r="A13" s="37" t="s">
        <v>3</v>
      </c>
      <c r="B13" s="15" t="s">
        <v>5</v>
      </c>
      <c r="C13" s="16">
        <v>115</v>
      </c>
      <c r="D13" s="15" t="s">
        <v>14</v>
      </c>
      <c r="E13" s="16">
        <v>162</v>
      </c>
      <c r="F13" s="16">
        <v>141</v>
      </c>
      <c r="G13" s="17">
        <v>132</v>
      </c>
    </row>
    <row r="14" spans="1:7" ht="18" customHeight="1">
      <c r="A14" s="38"/>
      <c r="B14" s="9" t="s">
        <v>8</v>
      </c>
      <c r="C14" s="10">
        <v>105</v>
      </c>
      <c r="D14" s="9" t="s">
        <v>14</v>
      </c>
      <c r="E14" s="10">
        <v>153</v>
      </c>
      <c r="F14" s="10">
        <v>129</v>
      </c>
      <c r="G14" s="11">
        <v>123</v>
      </c>
    </row>
    <row r="15" spans="1:7" ht="18" customHeight="1">
      <c r="A15" s="41"/>
      <c r="B15" s="18" t="s">
        <v>11</v>
      </c>
      <c r="C15" s="19">
        <v>0.913</v>
      </c>
      <c r="D15" s="18" t="s">
        <v>14</v>
      </c>
      <c r="E15" s="19">
        <v>0.944</v>
      </c>
      <c r="F15" s="19">
        <v>0.915</v>
      </c>
      <c r="G15" s="20">
        <v>0.932</v>
      </c>
    </row>
    <row r="16" spans="1:7" ht="18" customHeight="1">
      <c r="A16" s="40" t="s">
        <v>24</v>
      </c>
      <c r="B16" s="6" t="s">
        <v>5</v>
      </c>
      <c r="C16" s="7">
        <v>126</v>
      </c>
      <c r="D16" s="6" t="s">
        <v>14</v>
      </c>
      <c r="E16" s="7">
        <v>112</v>
      </c>
      <c r="F16" s="7">
        <v>124</v>
      </c>
      <c r="G16" s="8">
        <v>142</v>
      </c>
    </row>
    <row r="17" spans="1:7" ht="18" customHeight="1">
      <c r="A17" s="38"/>
      <c r="B17" s="9" t="s">
        <v>8</v>
      </c>
      <c r="C17" s="10">
        <v>119</v>
      </c>
      <c r="D17" s="9" t="s">
        <v>14</v>
      </c>
      <c r="E17" s="10">
        <v>109</v>
      </c>
      <c r="F17" s="10">
        <v>119</v>
      </c>
      <c r="G17" s="11">
        <v>133</v>
      </c>
    </row>
    <row r="18" spans="1:7" ht="18" customHeight="1">
      <c r="A18" s="39"/>
      <c r="B18" s="12" t="s">
        <v>11</v>
      </c>
      <c r="C18" s="13">
        <v>0.944</v>
      </c>
      <c r="D18" s="12" t="s">
        <v>14</v>
      </c>
      <c r="E18" s="13">
        <v>0.973</v>
      </c>
      <c r="F18" s="13">
        <v>0.959</v>
      </c>
      <c r="G18" s="14">
        <v>0.937</v>
      </c>
    </row>
    <row r="19" spans="1:7" ht="18" customHeight="1">
      <c r="A19" s="40" t="s">
        <v>33</v>
      </c>
      <c r="B19" s="6" t="s">
        <v>5</v>
      </c>
      <c r="C19" s="7">
        <v>119</v>
      </c>
      <c r="D19" s="6" t="s">
        <v>14</v>
      </c>
      <c r="E19" s="7">
        <v>127</v>
      </c>
      <c r="F19" s="7">
        <v>143</v>
      </c>
      <c r="G19" s="8">
        <v>115</v>
      </c>
    </row>
    <row r="20" spans="1:7" ht="18" customHeight="1">
      <c r="A20" s="38"/>
      <c r="B20" s="9" t="s">
        <v>8</v>
      </c>
      <c r="C20" s="10">
        <v>113</v>
      </c>
      <c r="D20" s="9" t="s">
        <v>14</v>
      </c>
      <c r="E20" s="10">
        <v>109</v>
      </c>
      <c r="F20" s="10">
        <v>127</v>
      </c>
      <c r="G20" s="11">
        <v>107</v>
      </c>
    </row>
    <row r="21" spans="1:7" ht="18" customHeight="1">
      <c r="A21" s="39"/>
      <c r="B21" s="12" t="s">
        <v>11</v>
      </c>
      <c r="C21" s="13">
        <v>0.95</v>
      </c>
      <c r="D21" s="12" t="s">
        <v>14</v>
      </c>
      <c r="E21" s="13">
        <v>0.858</v>
      </c>
      <c r="F21" s="13">
        <v>0.888</v>
      </c>
      <c r="G21" s="14">
        <v>0.93</v>
      </c>
    </row>
    <row r="22" spans="1:7" ht="18" customHeight="1">
      <c r="A22" s="37" t="s">
        <v>34</v>
      </c>
      <c r="B22" s="15" t="s">
        <v>5</v>
      </c>
      <c r="C22" s="16">
        <v>106</v>
      </c>
      <c r="D22" s="15" t="s">
        <v>14</v>
      </c>
      <c r="E22" s="16">
        <v>124</v>
      </c>
      <c r="F22" s="16">
        <v>106</v>
      </c>
      <c r="G22" s="17">
        <v>129</v>
      </c>
    </row>
    <row r="23" spans="1:7" ht="18" customHeight="1">
      <c r="A23" s="38"/>
      <c r="B23" s="9" t="s">
        <v>8</v>
      </c>
      <c r="C23" s="10">
        <v>96</v>
      </c>
      <c r="D23" s="9" t="s">
        <v>14</v>
      </c>
      <c r="E23" s="10">
        <v>120</v>
      </c>
      <c r="F23" s="10">
        <v>102</v>
      </c>
      <c r="G23" s="11">
        <v>118</v>
      </c>
    </row>
    <row r="24" spans="1:7" ht="18" customHeight="1">
      <c r="A24" s="39"/>
      <c r="B24" s="12" t="s">
        <v>11</v>
      </c>
      <c r="C24" s="13">
        <v>0.906</v>
      </c>
      <c r="D24" s="12" t="s">
        <v>14</v>
      </c>
      <c r="E24" s="13">
        <v>0.968</v>
      </c>
      <c r="F24" s="13">
        <v>0.962</v>
      </c>
      <c r="G24" s="14">
        <v>0.915</v>
      </c>
    </row>
    <row r="25" spans="1:7" ht="18" customHeight="1">
      <c r="A25" s="37" t="s">
        <v>35</v>
      </c>
      <c r="B25" s="15" t="s">
        <v>5</v>
      </c>
      <c r="C25" s="21">
        <v>82</v>
      </c>
      <c r="D25" s="15" t="s">
        <v>14</v>
      </c>
      <c r="E25" s="22">
        <v>120</v>
      </c>
      <c r="F25" s="22">
        <v>119</v>
      </c>
      <c r="G25" s="23">
        <v>118</v>
      </c>
    </row>
    <row r="26" spans="1:7" ht="18" customHeight="1">
      <c r="A26" s="38"/>
      <c r="B26" s="9" t="s">
        <v>8</v>
      </c>
      <c r="C26" s="24">
        <v>77</v>
      </c>
      <c r="D26" s="9" t="s">
        <v>14</v>
      </c>
      <c r="E26" s="25">
        <v>116</v>
      </c>
      <c r="F26" s="25">
        <v>103</v>
      </c>
      <c r="G26" s="26">
        <v>114</v>
      </c>
    </row>
    <row r="27" spans="1:7" ht="18" customHeight="1">
      <c r="A27" s="39"/>
      <c r="B27" s="12" t="s">
        <v>11</v>
      </c>
      <c r="C27" s="13">
        <v>0.939</v>
      </c>
      <c r="D27" s="12" t="s">
        <v>14</v>
      </c>
      <c r="E27" s="27">
        <v>0.967</v>
      </c>
      <c r="F27" s="27">
        <v>0.866</v>
      </c>
      <c r="G27" s="28">
        <v>0.966</v>
      </c>
    </row>
    <row r="28" spans="1:7" ht="18" customHeight="1">
      <c r="A28" s="37" t="s">
        <v>17</v>
      </c>
      <c r="B28" s="15" t="s">
        <v>5</v>
      </c>
      <c r="C28" s="21">
        <v>79</v>
      </c>
      <c r="D28" s="15" t="s">
        <v>14</v>
      </c>
      <c r="E28" s="22">
        <v>81</v>
      </c>
      <c r="F28" s="22">
        <v>111</v>
      </c>
      <c r="G28" s="23">
        <v>110</v>
      </c>
    </row>
    <row r="29" spans="1:7" ht="18" customHeight="1">
      <c r="A29" s="38"/>
      <c r="B29" s="9" t="s">
        <v>8</v>
      </c>
      <c r="C29" s="24">
        <v>75</v>
      </c>
      <c r="D29" s="9" t="s">
        <v>14</v>
      </c>
      <c r="E29" s="25">
        <v>78</v>
      </c>
      <c r="F29" s="25">
        <v>109</v>
      </c>
      <c r="G29" s="26">
        <v>103</v>
      </c>
    </row>
    <row r="30" spans="1:7" ht="18" customHeight="1" thickBot="1">
      <c r="A30" s="39"/>
      <c r="B30" s="12" t="s">
        <v>11</v>
      </c>
      <c r="C30" s="13">
        <v>0.949</v>
      </c>
      <c r="D30" s="12" t="s">
        <v>14</v>
      </c>
      <c r="E30" s="27">
        <v>0.963</v>
      </c>
      <c r="F30" s="27">
        <v>0.982</v>
      </c>
      <c r="G30" s="28">
        <v>0.936</v>
      </c>
    </row>
    <row r="31" spans="1:7" ht="18" customHeight="1">
      <c r="A31" s="37" t="s">
        <v>36</v>
      </c>
      <c r="B31" s="15" t="s">
        <v>5</v>
      </c>
      <c r="C31" s="21">
        <v>87</v>
      </c>
      <c r="D31" s="15" t="s">
        <v>14</v>
      </c>
      <c r="E31" s="22">
        <v>91</v>
      </c>
      <c r="F31" s="22">
        <v>113</v>
      </c>
      <c r="G31" s="23">
        <v>108</v>
      </c>
    </row>
    <row r="32" spans="1:7" ht="18" customHeight="1">
      <c r="A32" s="38"/>
      <c r="B32" s="9" t="s">
        <v>8</v>
      </c>
      <c r="C32" s="24">
        <v>83</v>
      </c>
      <c r="D32" s="9" t="s">
        <v>14</v>
      </c>
      <c r="E32" s="25">
        <v>86</v>
      </c>
      <c r="F32" s="25">
        <v>107</v>
      </c>
      <c r="G32" s="26">
        <v>95</v>
      </c>
    </row>
    <row r="33" spans="1:7" ht="18" customHeight="1" thickBot="1">
      <c r="A33" s="39"/>
      <c r="B33" s="12" t="s">
        <v>11</v>
      </c>
      <c r="C33" s="13">
        <v>0.954</v>
      </c>
      <c r="D33" s="12" t="s">
        <v>14</v>
      </c>
      <c r="E33" s="27">
        <v>0.945</v>
      </c>
      <c r="F33" s="27">
        <v>0.947</v>
      </c>
      <c r="G33" s="28">
        <v>0.88</v>
      </c>
    </row>
  </sheetData>
  <sheetProtection/>
  <mergeCells count="10">
    <mergeCell ref="A22:A24"/>
    <mergeCell ref="A25:A27"/>
    <mergeCell ref="A28:A30"/>
    <mergeCell ref="A31:A33"/>
    <mergeCell ref="A4:A6"/>
    <mergeCell ref="A7:A9"/>
    <mergeCell ref="A10:A12"/>
    <mergeCell ref="A13:A15"/>
    <mergeCell ref="A16:A18"/>
    <mergeCell ref="A19:A21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F5"/>
    </sheetView>
  </sheetViews>
  <sheetFormatPr defaultColWidth="9.00390625" defaultRowHeight="13.5"/>
  <cols>
    <col min="2" max="6" width="15.625" style="0" customWidth="1"/>
  </cols>
  <sheetData>
    <row r="1" spans="5:6" ht="20.25" customHeight="1">
      <c r="E1" t="s">
        <v>15</v>
      </c>
      <c r="F1" t="s">
        <v>4</v>
      </c>
    </row>
    <row r="2" spans="1:6" ht="20.25" customHeight="1">
      <c r="A2" s="9" t="s">
        <v>1</v>
      </c>
      <c r="B2" s="9" t="s">
        <v>16</v>
      </c>
      <c r="C2" s="9" t="s">
        <v>23</v>
      </c>
      <c r="D2" s="9" t="s">
        <v>6</v>
      </c>
      <c r="E2" s="9" t="s">
        <v>10</v>
      </c>
      <c r="F2" s="9" t="s">
        <v>20</v>
      </c>
    </row>
    <row r="3" spans="1:6" ht="20.25" customHeight="1">
      <c r="A3" s="9" t="s">
        <v>5</v>
      </c>
      <c r="B3" s="10">
        <v>146</v>
      </c>
      <c r="C3" s="10">
        <v>146</v>
      </c>
      <c r="D3" s="10">
        <v>143</v>
      </c>
      <c r="E3" s="10">
        <v>145</v>
      </c>
      <c r="F3" s="10">
        <v>150</v>
      </c>
    </row>
    <row r="4" spans="1:6" ht="20.25" customHeight="1">
      <c r="A4" s="9" t="s">
        <v>8</v>
      </c>
      <c r="B4" s="10">
        <v>138</v>
      </c>
      <c r="C4" s="10">
        <v>22</v>
      </c>
      <c r="D4" s="10">
        <v>135</v>
      </c>
      <c r="E4" s="10">
        <v>135</v>
      </c>
      <c r="F4" s="10">
        <v>134</v>
      </c>
    </row>
    <row r="5" spans="1:6" ht="20.25" customHeight="1">
      <c r="A5" s="9" t="s">
        <v>11</v>
      </c>
      <c r="B5" s="32">
        <v>0.945</v>
      </c>
      <c r="C5" s="32">
        <v>0.15</v>
      </c>
      <c r="D5" s="32">
        <v>0.944</v>
      </c>
      <c r="E5" s="32">
        <v>0.931</v>
      </c>
      <c r="F5" s="32">
        <v>0.893</v>
      </c>
    </row>
    <row r="6" ht="20.2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F5"/>
    </sheetView>
  </sheetViews>
  <sheetFormatPr defaultColWidth="9.00390625" defaultRowHeight="13.5"/>
  <cols>
    <col min="2" max="6" width="15.625" style="0" customWidth="1"/>
  </cols>
  <sheetData>
    <row r="1" spans="5:6" ht="20.25" customHeight="1">
      <c r="E1" t="s">
        <v>25</v>
      </c>
      <c r="F1" t="s">
        <v>4</v>
      </c>
    </row>
    <row r="2" spans="1:6" ht="20.25" customHeight="1">
      <c r="A2" s="9" t="s">
        <v>1</v>
      </c>
      <c r="B2" s="9" t="s">
        <v>16</v>
      </c>
      <c r="C2" s="9" t="s">
        <v>23</v>
      </c>
      <c r="D2" s="9" t="s">
        <v>6</v>
      </c>
      <c r="E2" s="9" t="s">
        <v>10</v>
      </c>
      <c r="F2" s="9" t="s">
        <v>20</v>
      </c>
    </row>
    <row r="3" spans="1:6" ht="20.25" customHeight="1">
      <c r="A3" s="9" t="s">
        <v>5</v>
      </c>
      <c r="B3" s="10">
        <v>141</v>
      </c>
      <c r="C3" s="10">
        <v>141</v>
      </c>
      <c r="D3" s="10">
        <v>132</v>
      </c>
      <c r="E3" s="10">
        <v>150</v>
      </c>
      <c r="F3" s="10">
        <v>156</v>
      </c>
    </row>
    <row r="4" spans="1:6" ht="20.25" customHeight="1">
      <c r="A4" s="9" t="s">
        <v>8</v>
      </c>
      <c r="B4" s="10">
        <v>129</v>
      </c>
      <c r="C4" s="10">
        <v>28</v>
      </c>
      <c r="D4" s="10">
        <v>125</v>
      </c>
      <c r="E4" s="10">
        <v>139</v>
      </c>
      <c r="F4" s="10">
        <v>141</v>
      </c>
    </row>
    <row r="5" spans="1:6" ht="20.25" customHeight="1">
      <c r="A5" s="9" t="s">
        <v>11</v>
      </c>
      <c r="B5" s="32">
        <v>0.915</v>
      </c>
      <c r="C5" s="32">
        <v>0.199</v>
      </c>
      <c r="D5" s="32">
        <v>0.947</v>
      </c>
      <c r="E5" s="32">
        <v>0.927</v>
      </c>
      <c r="F5" s="32">
        <v>0.904</v>
      </c>
    </row>
    <row r="6" ht="20.2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C19" sqref="C19"/>
    </sheetView>
  </sheetViews>
  <sheetFormatPr defaultColWidth="9.00390625" defaultRowHeight="13.5"/>
  <cols>
    <col min="2" max="6" width="15.625" style="0" customWidth="1"/>
  </cols>
  <sheetData>
    <row r="1" spans="5:6" ht="20.25" customHeight="1">
      <c r="E1" t="s">
        <v>26</v>
      </c>
      <c r="F1" t="s">
        <v>4</v>
      </c>
    </row>
    <row r="2" spans="1:6" ht="20.25" customHeight="1">
      <c r="A2" s="9" t="s">
        <v>1</v>
      </c>
      <c r="B2" s="9" t="s">
        <v>16</v>
      </c>
      <c r="C2" s="9" t="s">
        <v>23</v>
      </c>
      <c r="D2" s="9" t="s">
        <v>6</v>
      </c>
      <c r="E2" s="9" t="s">
        <v>10</v>
      </c>
      <c r="F2" s="9" t="s">
        <v>20</v>
      </c>
    </row>
    <row r="3" spans="1:6" ht="20.25" customHeight="1">
      <c r="A3" s="9" t="s">
        <v>5</v>
      </c>
      <c r="B3" s="10">
        <v>145</v>
      </c>
      <c r="C3" s="10">
        <v>145</v>
      </c>
      <c r="D3" s="10">
        <v>150</v>
      </c>
      <c r="E3" s="10">
        <v>162</v>
      </c>
      <c r="F3" s="10">
        <v>126</v>
      </c>
    </row>
    <row r="4" spans="1:6" ht="20.25" customHeight="1">
      <c r="A4" s="9" t="s">
        <v>8</v>
      </c>
      <c r="B4" s="10">
        <v>140</v>
      </c>
      <c r="C4" s="10">
        <v>143</v>
      </c>
      <c r="D4" s="10">
        <v>133</v>
      </c>
      <c r="E4" s="10">
        <v>150</v>
      </c>
      <c r="F4" s="10">
        <v>110</v>
      </c>
    </row>
    <row r="5" spans="1:6" ht="20.25" customHeight="1">
      <c r="A5" s="9" t="s">
        <v>11</v>
      </c>
      <c r="B5" s="36">
        <v>0.966</v>
      </c>
      <c r="C5" s="36">
        <v>0.986</v>
      </c>
      <c r="D5" s="36">
        <v>0.887</v>
      </c>
      <c r="E5" s="36">
        <v>0.926</v>
      </c>
      <c r="F5" s="36">
        <v>0.873</v>
      </c>
    </row>
    <row r="6" ht="20.2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16" sqref="H16"/>
    </sheetView>
  </sheetViews>
  <sheetFormatPr defaultColWidth="9.00390625" defaultRowHeight="13.5"/>
  <cols>
    <col min="2" max="5" width="15.625" style="0" customWidth="1"/>
  </cols>
  <sheetData>
    <row r="1" ht="13.5">
      <c r="A1" t="s">
        <v>0</v>
      </c>
    </row>
    <row r="2" spans="4:5" ht="20.25" customHeight="1">
      <c r="D2" t="s">
        <v>37</v>
      </c>
      <c r="E2" t="s">
        <v>4</v>
      </c>
    </row>
    <row r="3" spans="1:5" ht="20.25" customHeight="1">
      <c r="A3" s="9" t="s">
        <v>1</v>
      </c>
      <c r="B3" s="9" t="s">
        <v>7</v>
      </c>
      <c r="C3" s="9" t="s">
        <v>6</v>
      </c>
      <c r="D3" s="9" t="s">
        <v>10</v>
      </c>
      <c r="E3" s="29" t="s">
        <v>9</v>
      </c>
    </row>
    <row r="4" spans="1:5" ht="20.25" customHeight="1">
      <c r="A4" s="9" t="s">
        <v>5</v>
      </c>
      <c r="B4" s="30">
        <v>87</v>
      </c>
      <c r="C4" s="31">
        <v>91</v>
      </c>
      <c r="D4" s="31">
        <v>113</v>
      </c>
      <c r="E4" s="31">
        <v>108</v>
      </c>
    </row>
    <row r="5" spans="1:5" ht="20.25" customHeight="1">
      <c r="A5" s="9" t="s">
        <v>8</v>
      </c>
      <c r="B5" s="30">
        <v>83</v>
      </c>
      <c r="C5" s="31">
        <v>86</v>
      </c>
      <c r="D5" s="31">
        <v>107</v>
      </c>
      <c r="E5" s="31">
        <v>95</v>
      </c>
    </row>
    <row r="6" spans="1:5" ht="20.25" customHeight="1">
      <c r="A6" s="9" t="s">
        <v>11</v>
      </c>
      <c r="B6" s="32">
        <f>ROUND(B5/B4,3)</f>
        <v>0.954</v>
      </c>
      <c r="C6" s="32">
        <f>ROUND(C5/C4,3)</f>
        <v>0.945</v>
      </c>
      <c r="D6" s="32">
        <f>ROUND(D5/D4,3)</f>
        <v>0.947</v>
      </c>
      <c r="E6" s="32">
        <f>ROUND(E5/E4,3)</f>
        <v>0.88</v>
      </c>
    </row>
    <row r="7" ht="20.25" customHeight="1"/>
    <row r="21" ht="13.5">
      <c r="D21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9" sqref="E9"/>
    </sheetView>
  </sheetViews>
  <sheetFormatPr defaultColWidth="9.00390625" defaultRowHeight="13.5"/>
  <cols>
    <col min="2" max="5" width="15.625" style="0" customWidth="1"/>
  </cols>
  <sheetData>
    <row r="1" ht="13.5">
      <c r="A1" t="s">
        <v>0</v>
      </c>
    </row>
    <row r="2" spans="4:5" ht="20.25" customHeight="1">
      <c r="D2" t="s">
        <v>2</v>
      </c>
      <c r="E2" t="s">
        <v>4</v>
      </c>
    </row>
    <row r="3" spans="1:5" ht="20.25" customHeight="1">
      <c r="A3" s="9" t="s">
        <v>1</v>
      </c>
      <c r="B3" s="9" t="s">
        <v>7</v>
      </c>
      <c r="C3" s="9" t="s">
        <v>6</v>
      </c>
      <c r="D3" s="9" t="s">
        <v>10</v>
      </c>
      <c r="E3" s="29" t="s">
        <v>9</v>
      </c>
    </row>
    <row r="4" spans="1:5" ht="20.25" customHeight="1">
      <c r="A4" s="9" t="s">
        <v>5</v>
      </c>
      <c r="B4" s="30">
        <v>79</v>
      </c>
      <c r="C4" s="31">
        <v>81</v>
      </c>
      <c r="D4" s="31">
        <v>111</v>
      </c>
      <c r="E4" s="31">
        <v>110</v>
      </c>
    </row>
    <row r="5" spans="1:5" ht="20.25" customHeight="1">
      <c r="A5" s="9" t="s">
        <v>8</v>
      </c>
      <c r="B5" s="30">
        <v>75</v>
      </c>
      <c r="C5" s="31">
        <v>78</v>
      </c>
      <c r="D5" s="31">
        <v>109</v>
      </c>
      <c r="E5" s="31">
        <v>103</v>
      </c>
    </row>
    <row r="6" spans="1:5" ht="20.25" customHeight="1">
      <c r="A6" s="9" t="s">
        <v>11</v>
      </c>
      <c r="B6" s="32">
        <f>ROUND(B5/B4,3)</f>
        <v>0.949</v>
      </c>
      <c r="C6" s="32">
        <f>ROUND(C5/C4,3)</f>
        <v>0.963</v>
      </c>
      <c r="D6" s="32">
        <f>ROUND(D5/D4,3)</f>
        <v>0.982</v>
      </c>
      <c r="E6" s="32">
        <f>ROUND(E5/E4,3)</f>
        <v>0.936</v>
      </c>
    </row>
    <row r="7" ht="20.25" customHeight="1"/>
    <row r="21" ht="13.5">
      <c r="D21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6" sqref="A6"/>
    </sheetView>
  </sheetViews>
  <sheetFormatPr defaultColWidth="9.00390625" defaultRowHeight="13.5"/>
  <cols>
    <col min="2" max="5" width="15.625" style="0" customWidth="1"/>
  </cols>
  <sheetData>
    <row r="1" spans="4:5" ht="20.25" customHeight="1">
      <c r="D1" t="s">
        <v>13</v>
      </c>
      <c r="E1" t="s">
        <v>4</v>
      </c>
    </row>
    <row r="2" spans="1:5" ht="20.25" customHeight="1">
      <c r="A2" s="9" t="s">
        <v>1</v>
      </c>
      <c r="B2" s="9" t="s">
        <v>16</v>
      </c>
      <c r="C2" s="9" t="s">
        <v>6</v>
      </c>
      <c r="D2" s="9" t="s">
        <v>10</v>
      </c>
      <c r="E2" s="29" t="s">
        <v>9</v>
      </c>
    </row>
    <row r="3" spans="1:5" ht="20.25" customHeight="1">
      <c r="A3" s="9" t="s">
        <v>5</v>
      </c>
      <c r="B3" s="24">
        <v>82</v>
      </c>
      <c r="C3" s="25">
        <v>120</v>
      </c>
      <c r="D3" s="25">
        <v>119</v>
      </c>
      <c r="E3" s="25">
        <v>118</v>
      </c>
    </row>
    <row r="4" spans="1:5" ht="20.25" customHeight="1">
      <c r="A4" s="9" t="s">
        <v>8</v>
      </c>
      <c r="B4" s="24">
        <v>77</v>
      </c>
      <c r="C4" s="25">
        <v>116</v>
      </c>
      <c r="D4" s="25">
        <v>103</v>
      </c>
      <c r="E4" s="25">
        <v>114</v>
      </c>
    </row>
    <row r="5" spans="1:5" ht="20.25" customHeight="1">
      <c r="A5" s="9" t="s">
        <v>11</v>
      </c>
      <c r="B5" s="32">
        <v>0.939</v>
      </c>
      <c r="C5" s="34">
        <v>0.967</v>
      </c>
      <c r="D5" s="34">
        <v>0.866</v>
      </c>
      <c r="E5" s="34">
        <v>0.966</v>
      </c>
    </row>
    <row r="6" ht="20.25" customHeight="1"/>
    <row r="20" ht="13.5">
      <c r="D20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16" sqref="E16"/>
    </sheetView>
  </sheetViews>
  <sheetFormatPr defaultColWidth="9.00390625" defaultRowHeight="13.5"/>
  <cols>
    <col min="2" max="5" width="15.625" style="0" customWidth="1"/>
  </cols>
  <sheetData>
    <row r="1" spans="4:5" ht="20.25" customHeight="1">
      <c r="D1" t="s">
        <v>18</v>
      </c>
      <c r="E1" t="s">
        <v>4</v>
      </c>
    </row>
    <row r="2" spans="1:5" ht="20.25" customHeight="1">
      <c r="A2" s="9" t="s">
        <v>1</v>
      </c>
      <c r="B2" s="9" t="s">
        <v>16</v>
      </c>
      <c r="C2" s="9" t="s">
        <v>6</v>
      </c>
      <c r="D2" s="9" t="s">
        <v>10</v>
      </c>
      <c r="E2" s="35" t="s">
        <v>9</v>
      </c>
    </row>
    <row r="3" spans="1:5" ht="20.25" customHeight="1">
      <c r="A3" s="9" t="s">
        <v>5</v>
      </c>
      <c r="B3" s="10">
        <v>106</v>
      </c>
      <c r="C3" s="10">
        <v>124</v>
      </c>
      <c r="D3" s="10">
        <v>106</v>
      </c>
      <c r="E3" s="10">
        <v>129</v>
      </c>
    </row>
    <row r="4" spans="1:5" ht="20.25" customHeight="1">
      <c r="A4" s="9" t="s">
        <v>8</v>
      </c>
      <c r="B4" s="10">
        <v>96</v>
      </c>
      <c r="C4" s="10">
        <v>120</v>
      </c>
      <c r="D4" s="10">
        <v>102</v>
      </c>
      <c r="E4" s="10">
        <v>118</v>
      </c>
    </row>
    <row r="5" spans="1:5" ht="20.25" customHeight="1">
      <c r="A5" s="9" t="s">
        <v>11</v>
      </c>
      <c r="B5" s="32">
        <v>0.906</v>
      </c>
      <c r="C5" s="32">
        <v>0.968</v>
      </c>
      <c r="D5" s="32">
        <v>0.962</v>
      </c>
      <c r="E5" s="32">
        <v>0.915</v>
      </c>
    </row>
    <row r="6" ht="20.25" customHeight="1"/>
    <row r="20" ht="13.5">
      <c r="D20" s="3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28" sqref="C28"/>
    </sheetView>
  </sheetViews>
  <sheetFormatPr defaultColWidth="9.00390625" defaultRowHeight="13.5"/>
  <cols>
    <col min="2" max="5" width="15.625" style="0" customWidth="1"/>
  </cols>
  <sheetData>
    <row r="1" spans="4:5" ht="20.25" customHeight="1">
      <c r="D1" t="s">
        <v>19</v>
      </c>
      <c r="E1" t="s">
        <v>4</v>
      </c>
    </row>
    <row r="2" spans="1:5" ht="20.25" customHeight="1">
      <c r="A2" s="9" t="s">
        <v>1</v>
      </c>
      <c r="B2" s="9" t="s">
        <v>16</v>
      </c>
      <c r="C2" s="9" t="s">
        <v>6</v>
      </c>
      <c r="D2" s="9" t="s">
        <v>10</v>
      </c>
      <c r="E2" s="35" t="s">
        <v>9</v>
      </c>
    </row>
    <row r="3" spans="1:5" ht="20.25" customHeight="1">
      <c r="A3" s="9" t="s">
        <v>5</v>
      </c>
      <c r="B3" s="10">
        <v>119</v>
      </c>
      <c r="C3" s="10">
        <v>127</v>
      </c>
      <c r="D3" s="10">
        <v>143</v>
      </c>
      <c r="E3" s="10">
        <v>115</v>
      </c>
    </row>
    <row r="4" spans="1:5" ht="20.25" customHeight="1">
      <c r="A4" s="9" t="s">
        <v>8</v>
      </c>
      <c r="B4" s="10">
        <v>113</v>
      </c>
      <c r="C4" s="10">
        <v>109</v>
      </c>
      <c r="D4" s="10">
        <v>127</v>
      </c>
      <c r="E4" s="10">
        <v>107</v>
      </c>
    </row>
    <row r="5" spans="1:5" ht="20.25" customHeight="1">
      <c r="A5" s="9" t="s">
        <v>11</v>
      </c>
      <c r="B5" s="32">
        <v>0.95</v>
      </c>
      <c r="C5" s="32">
        <v>0.858</v>
      </c>
      <c r="D5" s="32">
        <v>0.888</v>
      </c>
      <c r="E5" s="32">
        <v>0.93</v>
      </c>
    </row>
    <row r="6" ht="20.25" customHeight="1"/>
    <row r="20" ht="13.5">
      <c r="D20" s="3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5"/>
    </sheetView>
  </sheetViews>
  <sheetFormatPr defaultColWidth="9.00390625" defaultRowHeight="13.5"/>
  <cols>
    <col min="2" max="5" width="15.625" style="0" customWidth="1"/>
  </cols>
  <sheetData>
    <row r="1" spans="4:5" ht="20.25" customHeight="1">
      <c r="D1" t="s">
        <v>21</v>
      </c>
      <c r="E1" t="s">
        <v>4</v>
      </c>
    </row>
    <row r="2" spans="1:5" ht="20.25" customHeight="1">
      <c r="A2" s="9" t="s">
        <v>1</v>
      </c>
      <c r="B2" s="9" t="s">
        <v>16</v>
      </c>
      <c r="C2" s="9" t="s">
        <v>6</v>
      </c>
      <c r="D2" s="9" t="s">
        <v>10</v>
      </c>
      <c r="E2" s="35" t="s">
        <v>9</v>
      </c>
    </row>
    <row r="3" spans="1:5" ht="20.25" customHeight="1">
      <c r="A3" s="9" t="s">
        <v>5</v>
      </c>
      <c r="B3" s="10">
        <v>126</v>
      </c>
      <c r="C3" s="10">
        <v>112</v>
      </c>
      <c r="D3" s="10">
        <v>124</v>
      </c>
      <c r="E3" s="10">
        <v>142</v>
      </c>
    </row>
    <row r="4" spans="1:5" ht="20.25" customHeight="1">
      <c r="A4" s="9" t="s">
        <v>8</v>
      </c>
      <c r="B4" s="10">
        <v>119</v>
      </c>
      <c r="C4" s="10">
        <v>109</v>
      </c>
      <c r="D4" s="10">
        <v>119</v>
      </c>
      <c r="E4" s="10">
        <v>133</v>
      </c>
    </row>
    <row r="5" spans="1:5" ht="20.25" customHeight="1">
      <c r="A5" s="9" t="s">
        <v>11</v>
      </c>
      <c r="B5" s="32">
        <v>0.944</v>
      </c>
      <c r="C5" s="32">
        <v>0.973</v>
      </c>
      <c r="D5" s="32">
        <v>0.959</v>
      </c>
      <c r="E5" s="32">
        <v>0.937</v>
      </c>
    </row>
    <row r="6" ht="20.25" customHeight="1"/>
    <row r="20" ht="13.5">
      <c r="D20" s="3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1" sqref="D1:E1"/>
    </sheetView>
  </sheetViews>
  <sheetFormatPr defaultColWidth="9.00390625" defaultRowHeight="13.5"/>
  <cols>
    <col min="2" max="5" width="15.625" style="0" customWidth="1"/>
  </cols>
  <sheetData>
    <row r="1" spans="4:5" ht="20.25" customHeight="1">
      <c r="D1" t="s">
        <v>12</v>
      </c>
      <c r="E1" t="s">
        <v>4</v>
      </c>
    </row>
    <row r="2" spans="1:5" ht="20.25" customHeight="1">
      <c r="A2" s="9" t="s">
        <v>1</v>
      </c>
      <c r="B2" s="9" t="s">
        <v>16</v>
      </c>
      <c r="C2" s="9" t="s">
        <v>6</v>
      </c>
      <c r="D2" s="9" t="s">
        <v>10</v>
      </c>
      <c r="E2" s="35" t="s">
        <v>9</v>
      </c>
    </row>
    <row r="3" spans="1:5" ht="20.25" customHeight="1">
      <c r="A3" s="9" t="s">
        <v>5</v>
      </c>
      <c r="B3" s="10">
        <v>115</v>
      </c>
      <c r="C3" s="10">
        <v>162</v>
      </c>
      <c r="D3" s="10">
        <v>141</v>
      </c>
      <c r="E3" s="10">
        <v>132</v>
      </c>
    </row>
    <row r="4" spans="1:5" ht="20.25" customHeight="1">
      <c r="A4" s="9" t="s">
        <v>8</v>
      </c>
      <c r="B4" s="10">
        <v>105</v>
      </c>
      <c r="C4" s="10">
        <v>153</v>
      </c>
      <c r="D4" s="10">
        <v>129</v>
      </c>
      <c r="E4" s="10">
        <v>123</v>
      </c>
    </row>
    <row r="5" spans="1:5" ht="20.25" customHeight="1">
      <c r="A5" s="9" t="s">
        <v>11</v>
      </c>
      <c r="B5" s="32">
        <v>0.913</v>
      </c>
      <c r="C5" s="32">
        <v>0.944</v>
      </c>
      <c r="D5" s="32">
        <v>0.915</v>
      </c>
      <c r="E5" s="32">
        <v>0.932</v>
      </c>
    </row>
    <row r="6" ht="20.25" customHeight="1"/>
    <row r="20" ht="13.5">
      <c r="D20" s="3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5"/>
    </sheetView>
  </sheetViews>
  <sheetFormatPr defaultColWidth="9.00390625" defaultRowHeight="13.5"/>
  <cols>
    <col min="2" max="5" width="15.625" style="0" customWidth="1"/>
  </cols>
  <sheetData>
    <row r="1" spans="4:5" ht="20.25" customHeight="1">
      <c r="D1" t="s">
        <v>22</v>
      </c>
      <c r="E1" t="s">
        <v>4</v>
      </c>
    </row>
    <row r="2" spans="1:5" ht="20.25" customHeight="1">
      <c r="A2" s="9" t="s">
        <v>1</v>
      </c>
      <c r="B2" s="9" t="s">
        <v>16</v>
      </c>
      <c r="C2" s="9" t="s">
        <v>6</v>
      </c>
      <c r="D2" s="9" t="s">
        <v>10</v>
      </c>
      <c r="E2" s="35" t="s">
        <v>9</v>
      </c>
    </row>
    <row r="3" spans="1:5" ht="20.25" customHeight="1">
      <c r="A3" s="9" t="s">
        <v>5</v>
      </c>
      <c r="B3" s="10">
        <v>142</v>
      </c>
      <c r="C3" s="10">
        <v>137</v>
      </c>
      <c r="D3" s="10">
        <v>140</v>
      </c>
      <c r="E3" s="10">
        <v>153</v>
      </c>
    </row>
    <row r="4" spans="1:5" ht="20.25" customHeight="1">
      <c r="A4" s="9" t="s">
        <v>8</v>
      </c>
      <c r="B4" s="10">
        <v>137</v>
      </c>
      <c r="C4" s="10">
        <v>125</v>
      </c>
      <c r="D4" s="10">
        <v>129</v>
      </c>
      <c r="E4" s="10">
        <v>149</v>
      </c>
    </row>
    <row r="5" spans="1:5" ht="20.25" customHeight="1">
      <c r="A5" s="9" t="s">
        <v>11</v>
      </c>
      <c r="B5" s="32">
        <v>0.965</v>
      </c>
      <c r="C5" s="32">
        <v>0.912</v>
      </c>
      <c r="D5" s="32">
        <v>0.921</v>
      </c>
      <c r="E5" s="32">
        <v>0.974</v>
      </c>
    </row>
    <row r="6" ht="20.25" customHeight="1"/>
    <row r="20" ht="13.5">
      <c r="D20" s="3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h-uenaga697</cp:lastModifiedBy>
  <cp:lastPrinted>2022-02-16T11:13:05Z</cp:lastPrinted>
  <dcterms:created xsi:type="dcterms:W3CDTF">2013-06-13T00:23:54Z</dcterms:created>
  <dcterms:modified xsi:type="dcterms:W3CDTF">2023-02-08T05:05:14Z</dcterms:modified>
  <cp:category/>
  <cp:version/>
  <cp:contentType/>
  <cp:contentStatus/>
</cp:coreProperties>
</file>